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L1605" i="2" s="1"/>
  <c r="M13" i="2"/>
  <c r="N13" i="2"/>
  <c r="O13" i="2"/>
  <c r="P13" i="2"/>
  <c r="Q13" i="2"/>
  <c r="R13" i="2"/>
  <c r="S13" i="2"/>
  <c r="T13" i="2"/>
  <c r="T1605" i="2" s="1"/>
  <c r="U13" i="2"/>
  <c r="V13" i="2"/>
  <c r="W13" i="2"/>
  <c r="X13" i="2"/>
  <c r="Y13" i="2"/>
  <c r="Z13" i="2"/>
  <c r="AA13" i="2"/>
  <c r="AB13" i="2"/>
  <c r="AB1605" i="2" s="1"/>
  <c r="AC13" i="2"/>
  <c r="AD13" i="2"/>
  <c r="AE13" i="2"/>
  <c r="AF13" i="2"/>
  <c r="AG13" i="2"/>
  <c r="AH13" i="2"/>
  <c r="AI13" i="2"/>
  <c r="AJ13" i="2"/>
  <c r="AJ1605" i="2" s="1"/>
  <c r="AK13" i="2"/>
  <c r="AL13" i="2"/>
  <c r="AM13" i="2"/>
  <c r="AN13" i="2"/>
  <c r="AO13" i="2"/>
  <c r="AP13" i="2"/>
  <c r="AQ13" i="2"/>
  <c r="AR13" i="2"/>
  <c r="AR1605" i="2" s="1"/>
  <c r="AS13" i="2"/>
  <c r="AT13" i="2"/>
  <c r="AU13" i="2"/>
  <c r="AV13" i="2"/>
  <c r="AW13" i="2"/>
  <c r="AX13" i="2"/>
  <c r="AY13" i="2"/>
  <c r="AZ13" i="2"/>
  <c r="AZ1605" i="2" s="1"/>
  <c r="BA13" i="2"/>
  <c r="BB13" i="2"/>
  <c r="BC13" i="2"/>
  <c r="BD13" i="2"/>
  <c r="BE13" i="2"/>
  <c r="BF13" i="2"/>
  <c r="BG13" i="2"/>
  <c r="BH13" i="2"/>
  <c r="BH1605" i="2" s="1"/>
  <c r="BI13" i="2"/>
  <c r="BJ13" i="2"/>
  <c r="BK13" i="2"/>
  <c r="BL13" i="2"/>
  <c r="BM13" i="2"/>
  <c r="BN13" i="2"/>
  <c r="BO13" i="2"/>
  <c r="BP13" i="2"/>
  <c r="BP1605" i="2" s="1"/>
  <c r="BQ13" i="2"/>
  <c r="BR13" i="2"/>
  <c r="BS13" i="2"/>
  <c r="E30" i="2"/>
  <c r="F30" i="2"/>
  <c r="G30" i="2"/>
  <c r="H30" i="2"/>
  <c r="H1605" i="2" s="1"/>
  <c r="I30" i="2"/>
  <c r="J30" i="2"/>
  <c r="K30" i="2"/>
  <c r="L30" i="2"/>
  <c r="M30" i="2"/>
  <c r="N30" i="2"/>
  <c r="O30" i="2"/>
  <c r="P30" i="2"/>
  <c r="P1605" i="2" s="1"/>
  <c r="Q30" i="2"/>
  <c r="R30" i="2"/>
  <c r="S30" i="2"/>
  <c r="T30" i="2"/>
  <c r="U30" i="2"/>
  <c r="V30" i="2"/>
  <c r="W30" i="2"/>
  <c r="X30" i="2"/>
  <c r="X1605" i="2" s="1"/>
  <c r="Y30" i="2"/>
  <c r="Z30" i="2"/>
  <c r="AA30" i="2"/>
  <c r="AB30" i="2"/>
  <c r="AC30" i="2"/>
  <c r="AD30" i="2"/>
  <c r="AE30" i="2"/>
  <c r="AF30" i="2"/>
  <c r="AF1605" i="2" s="1"/>
  <c r="AG30" i="2"/>
  <c r="AH30" i="2"/>
  <c r="AI30" i="2"/>
  <c r="AJ30" i="2"/>
  <c r="AK30" i="2"/>
  <c r="AL30" i="2"/>
  <c r="AM30" i="2"/>
  <c r="AN30" i="2"/>
  <c r="AN1605" i="2" s="1"/>
  <c r="AO30" i="2"/>
  <c r="AP30" i="2"/>
  <c r="AQ30" i="2"/>
  <c r="AR30" i="2"/>
  <c r="AS30" i="2"/>
  <c r="AT30" i="2"/>
  <c r="AU30" i="2"/>
  <c r="AV30" i="2"/>
  <c r="AV1605" i="2" s="1"/>
  <c r="AW30" i="2"/>
  <c r="AX30" i="2"/>
  <c r="AY30" i="2"/>
  <c r="AZ30" i="2"/>
  <c r="BA30" i="2"/>
  <c r="BB30" i="2"/>
  <c r="BC30" i="2"/>
  <c r="BD30" i="2"/>
  <c r="BD1605" i="2" s="1"/>
  <c r="BE30" i="2"/>
  <c r="BF30" i="2"/>
  <c r="BG30" i="2"/>
  <c r="BH30" i="2"/>
  <c r="BI30" i="2"/>
  <c r="BJ30" i="2"/>
  <c r="BK30" i="2"/>
  <c r="BL30" i="2"/>
  <c r="BL1605" i="2" s="1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J1605" i="2" s="1"/>
  <c r="K96" i="2"/>
  <c r="L96" i="2"/>
  <c r="M96" i="2"/>
  <c r="N96" i="2"/>
  <c r="O96" i="2"/>
  <c r="P96" i="2"/>
  <c r="Q96" i="2"/>
  <c r="R96" i="2"/>
  <c r="R1605" i="2" s="1"/>
  <c r="S96" i="2"/>
  <c r="T96" i="2"/>
  <c r="U96" i="2"/>
  <c r="V96" i="2"/>
  <c r="W96" i="2"/>
  <c r="X96" i="2"/>
  <c r="Y96" i="2"/>
  <c r="Z96" i="2"/>
  <c r="Z1605" i="2" s="1"/>
  <c r="AA96" i="2"/>
  <c r="AB96" i="2"/>
  <c r="AC96" i="2"/>
  <c r="AD96" i="2"/>
  <c r="AE96" i="2"/>
  <c r="AF96" i="2"/>
  <c r="AG96" i="2"/>
  <c r="AH96" i="2"/>
  <c r="AH1605" i="2" s="1"/>
  <c r="AI96" i="2"/>
  <c r="AJ96" i="2"/>
  <c r="AK96" i="2"/>
  <c r="AL96" i="2"/>
  <c r="AM96" i="2"/>
  <c r="AN96" i="2"/>
  <c r="AO96" i="2"/>
  <c r="AP96" i="2"/>
  <c r="AP1605" i="2" s="1"/>
  <c r="AQ96" i="2"/>
  <c r="AR96" i="2"/>
  <c r="AS96" i="2"/>
  <c r="AT96" i="2"/>
  <c r="AU96" i="2"/>
  <c r="AV96" i="2"/>
  <c r="AW96" i="2"/>
  <c r="AX96" i="2"/>
  <c r="AX1605" i="2" s="1"/>
  <c r="AY96" i="2"/>
  <c r="AZ96" i="2"/>
  <c r="BA96" i="2"/>
  <c r="BB96" i="2"/>
  <c r="BC96" i="2"/>
  <c r="BD96" i="2"/>
  <c r="BE96" i="2"/>
  <c r="BF96" i="2"/>
  <c r="BF1605" i="2" s="1"/>
  <c r="BG96" i="2"/>
  <c r="BH96" i="2"/>
  <c r="BI96" i="2"/>
  <c r="BJ96" i="2"/>
  <c r="BK96" i="2"/>
  <c r="BL96" i="2"/>
  <c r="BM96" i="2"/>
  <c r="BN96" i="2"/>
  <c r="BN1605" i="2" s="1"/>
  <c r="BO96" i="2"/>
  <c r="BP96" i="2"/>
  <c r="BQ96" i="2"/>
  <c r="BR96" i="2"/>
  <c r="BS96" i="2"/>
  <c r="E118" i="2"/>
  <c r="F118" i="2"/>
  <c r="F1605" i="2" s="1"/>
  <c r="G118" i="2"/>
  <c r="H118" i="2"/>
  <c r="I118" i="2"/>
  <c r="J118" i="2"/>
  <c r="K118" i="2"/>
  <c r="L118" i="2"/>
  <c r="M118" i="2"/>
  <c r="N118" i="2"/>
  <c r="N1605" i="2" s="1"/>
  <c r="O118" i="2"/>
  <c r="P118" i="2"/>
  <c r="Q118" i="2"/>
  <c r="R118" i="2"/>
  <c r="S118" i="2"/>
  <c r="T118" i="2"/>
  <c r="U118" i="2"/>
  <c r="V118" i="2"/>
  <c r="V1605" i="2" s="1"/>
  <c r="W118" i="2"/>
  <c r="X118" i="2"/>
  <c r="Y118" i="2"/>
  <c r="Z118" i="2"/>
  <c r="AA118" i="2"/>
  <c r="AB118" i="2"/>
  <c r="AC118" i="2"/>
  <c r="AD118" i="2"/>
  <c r="AD1605" i="2" s="1"/>
  <c r="AE118" i="2"/>
  <c r="AF118" i="2"/>
  <c r="AG118" i="2"/>
  <c r="AH118" i="2"/>
  <c r="AI118" i="2"/>
  <c r="AJ118" i="2"/>
  <c r="AK118" i="2"/>
  <c r="AL118" i="2"/>
  <c r="AL1605" i="2" s="1"/>
  <c r="AM118" i="2"/>
  <c r="AN118" i="2"/>
  <c r="AO118" i="2"/>
  <c r="AP118" i="2"/>
  <c r="AQ118" i="2"/>
  <c r="AR118" i="2"/>
  <c r="AS118" i="2"/>
  <c r="AT118" i="2"/>
  <c r="AT1605" i="2" s="1"/>
  <c r="AU118" i="2"/>
  <c r="AV118" i="2"/>
  <c r="AW118" i="2"/>
  <c r="AX118" i="2"/>
  <c r="AY118" i="2"/>
  <c r="AZ118" i="2"/>
  <c r="BA118" i="2"/>
  <c r="BB118" i="2"/>
  <c r="BB1605" i="2" s="1"/>
  <c r="BC118" i="2"/>
  <c r="BD118" i="2"/>
  <c r="BE118" i="2"/>
  <c r="BF118" i="2"/>
  <c r="BG118" i="2"/>
  <c r="BH118" i="2"/>
  <c r="BI118" i="2"/>
  <c r="BJ118" i="2"/>
  <c r="BJ1605" i="2" s="1"/>
  <c r="BK118" i="2"/>
  <c r="BL118" i="2"/>
  <c r="BM118" i="2"/>
  <c r="BN118" i="2"/>
  <c r="BO118" i="2"/>
  <c r="BP118" i="2"/>
  <c r="BQ118" i="2"/>
  <c r="BR118" i="2"/>
  <c r="BR1605" i="2" s="1"/>
  <c r="BS118" i="2"/>
  <c r="E135" i="2"/>
  <c r="F135" i="2"/>
  <c r="G135" i="2"/>
  <c r="G1605" i="2" s="1"/>
  <c r="H135" i="2"/>
  <c r="I135" i="2"/>
  <c r="J135" i="2"/>
  <c r="K135" i="2"/>
  <c r="K1605" i="2" s="1"/>
  <c r="L135" i="2"/>
  <c r="M135" i="2"/>
  <c r="N135" i="2"/>
  <c r="O135" i="2"/>
  <c r="O1605" i="2" s="1"/>
  <c r="P135" i="2"/>
  <c r="Q135" i="2"/>
  <c r="R135" i="2"/>
  <c r="S135" i="2"/>
  <c r="S1605" i="2" s="1"/>
  <c r="T135" i="2"/>
  <c r="U135" i="2"/>
  <c r="V135" i="2"/>
  <c r="W135" i="2"/>
  <c r="W1605" i="2" s="1"/>
  <c r="X135" i="2"/>
  <c r="Y135" i="2"/>
  <c r="Z135" i="2"/>
  <c r="AA135" i="2"/>
  <c r="AA1605" i="2" s="1"/>
  <c r="AB135" i="2"/>
  <c r="AC135" i="2"/>
  <c r="AD135" i="2"/>
  <c r="AE135" i="2"/>
  <c r="AE1605" i="2" s="1"/>
  <c r="AF135" i="2"/>
  <c r="AG135" i="2"/>
  <c r="AH135" i="2"/>
  <c r="AI135" i="2"/>
  <c r="AI1605" i="2" s="1"/>
  <c r="AJ135" i="2"/>
  <c r="AK135" i="2"/>
  <c r="AL135" i="2"/>
  <c r="AM135" i="2"/>
  <c r="AM1605" i="2" s="1"/>
  <c r="AN135" i="2"/>
  <c r="AO135" i="2"/>
  <c r="AP135" i="2"/>
  <c r="AQ135" i="2"/>
  <c r="AQ1605" i="2" s="1"/>
  <c r="AR135" i="2"/>
  <c r="AS135" i="2"/>
  <c r="AT135" i="2"/>
  <c r="AU135" i="2"/>
  <c r="AU1605" i="2" s="1"/>
  <c r="AV135" i="2"/>
  <c r="AW135" i="2"/>
  <c r="AX135" i="2"/>
  <c r="AY135" i="2"/>
  <c r="AY1605" i="2" s="1"/>
  <c r="AZ135" i="2"/>
  <c r="BA135" i="2"/>
  <c r="BB135" i="2"/>
  <c r="BC135" i="2"/>
  <c r="BC1605" i="2" s="1"/>
  <c r="BD135" i="2"/>
  <c r="BE135" i="2"/>
  <c r="BF135" i="2"/>
  <c r="BG135" i="2"/>
  <c r="BG1605" i="2" s="1"/>
  <c r="BH135" i="2"/>
  <c r="BI135" i="2"/>
  <c r="BJ135" i="2"/>
  <c r="BK135" i="2"/>
  <c r="BK1605" i="2" s="1"/>
  <c r="BL135" i="2"/>
  <c r="BM135" i="2"/>
  <c r="BN135" i="2"/>
  <c r="BO135" i="2"/>
  <c r="BO1605" i="2" s="1"/>
  <c r="BP135" i="2"/>
  <c r="BQ135" i="2"/>
  <c r="BR135" i="2"/>
  <c r="BS135" i="2"/>
  <c r="BS1605" i="2" s="1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I1605" i="2"/>
  <c r="M1605" i="2"/>
  <c r="Q1605" i="2"/>
  <c r="U1605" i="2"/>
  <c r="Y1605" i="2"/>
  <c r="AC1605" i="2"/>
  <c r="AG1605" i="2"/>
  <c r="AK1605" i="2"/>
  <c r="AO1605" i="2"/>
  <c r="AS1605" i="2"/>
  <c r="AW1605" i="2"/>
  <c r="BA1605" i="2"/>
  <c r="BE1605" i="2"/>
  <c r="BI1605" i="2"/>
  <c r="BM1605" i="2"/>
  <c r="BQ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<sst xmlns="http://schemas.openxmlformats.org/spreadsheetml/2006/main" count="6668" uniqueCount="2458">
  <si>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</si>
  <si>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</si>
  <si>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</si>
  <si>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</si>
  <si>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</si>
  <si>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</si>
  <si>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</si>
  <si>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</si>
  <si>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</si>
  <si>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</si>
  <si>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</si>
  <si>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</si>
  <si>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</si>
  <si>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</si>
  <si>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</si>
  <si>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</si>
  <si>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</si>
  <si>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</si>
  <si>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</si>
  <si>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</si>
  <si>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</si>
  <si>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</si>
  <si>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</si>
  <si>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</si>
  <si>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</si>
  <si>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</si>
  <si>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</si>
  <si>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</si>
  <si>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</si>
  <si>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</si>
  <si>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</si>
  <si>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</si>
  <si>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</si>
  <si>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</si>
  <si>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</si>
  <si>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</si>
  <si>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</si>
  <si>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</si>
  <si>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</si>
  <si>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</si>
  <si>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</si>
  <si>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</si>
  <si>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</si>
  <si>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</si>
  <si>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</si>
  <si>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</si>
  <si>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</si>
  <si>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</si>
  <si>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</si>
  <si>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</si>
  <si>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</si>
  <si>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</si>
  <si>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</si>
  <si>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</si>
  <si>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</si>
  <si>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</si>
  <si>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</si>
  <si>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</si>
  <si>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</si>
  <si>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</si>
  <si>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</si>
  <si>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</si>
  <si>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</si>
  <si>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</si>
  <si>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</si>
  <si>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</si>
  <si>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</si>
  <si>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</si>
  <si>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</si>
  <si>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</si>
  <si>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</si>
  <si>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</si>
  <si>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</si>
  <si>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</si>
  <si>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</si>
  <si>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</si>
  <si>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</si>
  <si>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</si>
  <si>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</si>
  <si>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</si>
  <si>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</si>
  <si>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</si>
  <si>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</si>
  <si>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</si>
  <si>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</si>
  <si>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</si>
  <si>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</si>
  <si>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</si>
  <si>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</si>
  <si>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</si>
  <si>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</si>
  <si>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</si>
  <si>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</si>
  <si>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</si>
  <si>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</si>
  <si>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</si>
  <si>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</si>
  <si>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</si>
  <si>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</si>
  <si>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</si>
  <si>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</si>
  <si>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</si>
  <si>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</si>
  <si>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</si>
  <si>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</si>
  <si>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</si>
  <si>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</si>
  <si>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</si>
  <si>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</si>
  <si>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</si>
  <si>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</si>
  <si>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</si>
  <si>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</si>
  <si>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</si>
  <si>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</si>
  <si>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</si>
  <si>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</si>
  <si>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</si>
  <si>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</si>
  <si>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</si>
  <si>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</si>
  <si>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</si>
  <si>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</si>
  <si>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</si>
  <si>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</si>
  <si>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</si>
  <si>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</si>
  <si>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</si>
  <si>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</si>
  <si>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</si>
  <si>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</si>
  <si>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</si>
  <si>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</si>
  <si>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</si>
  <si>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</si>
  <si>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</si>
  <si>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</si>
  <si>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</si>
  <si>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</si>
  <si>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</si>
  <si>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</si>
  <si>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</si>
  <si>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</si>
  <si>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</si>
  <si>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</si>
  <si>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</si>
  <si>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</si>
  <si>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</si>
  <si>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</si>
  <si>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</si>
  <si>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</si>
  <si>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</si>
  <si>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</si>
  <si>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</si>
  <si>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</si>
  <si>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</si>
  <si>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</si>
  <si>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</si>
  <si>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</si>
  <si>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</si>
  <si>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</si>
  <si>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</si>
  <si>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</si>
  <si>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</si>
  <si>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</si>
  <si>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</si>
  <si>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</si>
  <si>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</si>
  <si>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</si>
  <si>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</si>
  <si>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</si>
  <si>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</si>
  <si>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</si>
  <si>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</si>
  <si>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</si>
  <si>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</si>
  <si>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</si>
  <si>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</si>
  <si>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</si>
  <si>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</si>
  <si>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</si>
  <si>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</si>
  <si>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</si>
  <si>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</si>
  <si>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</si>
  <si>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</si>
  <si>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</si>
  <si>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</si>
  <si>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</si>
  <si>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</si>
  <si>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</si>
  <si>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</si>
  <si>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</si>
  <si>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</si>
  <si>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</si>
  <si>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</si>
  <si>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</si>
  <si>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</si>
  <si>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</si>
  <si>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</si>
  <si>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</si>
  <si>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</si>
  <si>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</si>
  <si>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</si>
  <si>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</si>
  <si>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</si>
  <si>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</si>
  <si>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</si>
  <si>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</si>
  <si>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</si>
  <si>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</si>
  <si>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</si>
  <si>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</si>
  <si>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</si>
  <si>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</si>
  <si>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</si>
  <si>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</si>
  <si>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</si>
  <si>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</si>
  <si>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</si>
  <si>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</si>
  <si>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</si>
  <si>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</si>
  <si>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</si>
  <si>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</si>
  <si>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</si>
  <si>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</si>
  <si>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</si>
  <si>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</si>
  <si>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</si>
  <si>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</si>
  <si>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</si>
  <si>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</si>
  <si>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</si>
  <si>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</si>
  <si>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</si>
  <si>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</si>
  <si>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</si>
  <si>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</si>
  <si>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</si>
  <si>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</si>
  <si>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</si>
  <si>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</si>
  <si>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</si>
  <si>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</si>
  <si>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</si>
  <si>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</si>
  <si>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</si>
  <si>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</si>
  <si>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</si>
  <si>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</si>
  <si>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</si>
  <si>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</si>
  <si>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</si>
  <si>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</si>
  <si>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</si>
  <si>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</si>
  <si>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</si>
  <si>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</si>
  <si>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</si>
  <si>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</si>
  <si>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</si>
  <si>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</si>
  <si>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</si>
  <si>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</si>
  <si>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</si>
  <si>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</si>
  <si>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</si>
  <si>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</si>
  <si>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</si>
  <si>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</si>
  <si>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</si>
  <si>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</si>
  <si>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</si>
  <si>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</si>
  <si>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</si>
  <si>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</si>
  <si>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</si>
  <si>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</si>
  <si>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</si>
  <si>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</si>
  <si>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</si>
  <si>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</si>
  <si>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</si>
  <si>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</si>
  <si>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</si>
  <si>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</si>
  <si>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</si>
  <si>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</si>
  <si>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</si>
  <si>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</si>
  <si>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</si>
  <si>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</si>
  <si>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</si>
  <si>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</si>
  <si>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</si>
  <si>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</si>
  <si>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</si>
  <si>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</si>
  <si>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</si>
  <si>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</si>
  <si>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</si>
  <si>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</si>
  <si>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</si>
  <si>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</si>
  <si>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</si>
  <si>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</si>
  <si>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</si>
  <si>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</si>
  <si>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</si>
  <si>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</si>
  <si>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</si>
  <si>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</si>
  <si>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</si>
  <si>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</si>
  <si>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</si>
  <si>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</si>
  <si>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</si>
  <si>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</si>
  <si>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</si>
  <si>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</si>
  <si>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</si>
  <si>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</si>
  <si>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</si>
  <si>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</si>
  <si>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</si>
  <si>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</si>
  <si>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</si>
  <si>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</si>
  <si>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</si>
  <si>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</si>
  <si>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</si>
  <si>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</si>
  <si>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</si>
  <si>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</si>
  <si>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</si>
  <si>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</si>
  <si>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</si>
  <si>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</si>
  <si>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</si>
  <si>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</si>
  <si>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</si>
  <si>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</si>
  <si>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</si>
  <si>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</si>
  <si>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</si>
  <si>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</si>
  <si>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</si>
  <si>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</si>
  <si>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</si>
  <si>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</si>
  <si>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</si>
  <si>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</si>
  <si>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</si>
  <si>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</si>
  <si>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</si>
  <si>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</si>
  <si>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</si>
  <si>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</si>
  <si>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</si>
  <si>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</si>
  <si>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</si>
  <si>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</si>
  <si>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</si>
  <si>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</si>
  <si>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</si>
  <si>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</si>
  <si>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</si>
  <si>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</si>
  <si>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</si>
  <si>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</si>
  <si>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</si>
  <si>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</si>
  <si>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</si>
  <si>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</si>
  <si>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</si>
  <si>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</si>
  <si>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</si>
  <si>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</si>
  <si>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</si>
  <si>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</si>
  <si>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</si>
  <si>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</si>
  <si>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</si>
  <si>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</si>
  <si>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</si>
  <si>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</si>
  <si>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</si>
  <si>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</si>
  <si>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</si>
  <si>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</si>
  <si>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</si>
  <si>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</si>
  <si>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</si>
  <si>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</si>
  <si>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</si>
  <si>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</si>
  <si>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</si>
  <si>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</si>
  <si>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</si>
  <si>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</si>
  <si>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</si>
  <si>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</si>
  <si>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</si>
  <si>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</si>
  <si>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</si>
  <si>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</si>
  <si>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</si>
  <si>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</si>
  <si>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</si>
  <si>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</si>
  <si>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</si>
  <si>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</si>
  <si>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</si>
  <si>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</si>
  <si>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</si>
  <si>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</si>
  <si>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</si>
  <si>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</si>
  <si>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</si>
  <si>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</si>
  <si>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</si>
  <si>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</si>
  <si>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</si>
  <si>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</si>
  <si>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</si>
  <si>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</si>
  <si>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</si>
  <si>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</si>
  <si>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</si>
  <si>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</si>
  <si>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</si>
  <si>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</si>
  <si>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</si>
  <si>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</si>
  <si>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</si>
  <si>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</si>
  <si>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</si>
  <si>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</si>
  <si>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</si>
  <si>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</si>
  <si>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</si>
  <si>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</si>
  <si>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</si>
  <si>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</si>
  <si>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</si>
  <si>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</si>
  <si>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</si>
  <si>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</si>
  <si>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</si>
  <si>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</si>
  <si>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</si>
  <si>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</si>
  <si>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</si>
  <si>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</si>
  <si>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</si>
  <si>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</si>
  <si>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</si>
  <si>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</si>
  <si>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</si>
  <si>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</si>
  <si>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</si>
  <si>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</si>
  <si>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</si>
  <si>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</si>
  <si>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</si>
  <si>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</si>
  <si>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</si>
  <si>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</si>
  <si>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</si>
  <si>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</si>
  <si>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</si>
  <si>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</si>
  <si>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</si>
  <si>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</si>
  <si>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</si>
  <si>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</si>
  <si>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</si>
  <si>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</si>
  <si>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</si>
  <si>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</si>
  <si>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</si>
  <si>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</si>
  <si>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</si>
  <si>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</si>
  <si>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</si>
  <si>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</si>
  <si>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</si>
  <si>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</si>
  <si>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</si>
  <si>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</si>
  <si>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</si>
  <si>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</si>
  <si>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</si>
  <si>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</si>
  <si>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</si>
  <si>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</si>
  <si>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</si>
  <si>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</si>
  <si>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</si>
  <si>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</si>
  <si>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</si>
  <si>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</si>
  <si>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</si>
  <si>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</si>
  <si>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</si>
  <si>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</si>
  <si>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</si>
  <si>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</si>
  <si>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</si>
  <si>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</si>
  <si>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</si>
  <si>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</si>
  <si>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</si>
  <si>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</si>
  <si>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</si>
  <si>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</si>
  <si>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</si>
  <si>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</si>
  <si>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</si>
  <si>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</si>
  <si>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</si>
  <si>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</si>
  <si>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</si>
  <si>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</si>
  <si>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</si>
  <si>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</si>
  <si>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</si>
  <si>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</si>
  <si>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</si>
  <si>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</si>
  <si>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</si>
  <si>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</si>
  <si>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</si>
  <si>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</si>
  <si>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</si>
  <si>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</si>
  <si>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</si>
  <si>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</si>
  <si>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</si>
  <si>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</si>
  <si>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</si>
  <si>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</si>
  <si>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</si>
  <si>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</si>
  <si>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</si>
  <si>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</si>
  <si>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</si>
  <si>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</si>
  <si>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</si>
  <si>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</si>
  <si>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</si>
  <si>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</si>
  <si>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</si>
  <si>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</si>
  <si>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</si>
  <si>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</si>
  <si>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</si>
  <si>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</si>
  <si>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</si>
  <si>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</si>
  <si>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</si>
  <si>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</si>
  <si>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</si>
  <si>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</si>
  <si>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</si>
  <si>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</si>
  <si>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</si>
  <si>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</si>
  <si>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</si>
  <si>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</si>
  <si>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</si>
  <si>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</si>
  <si>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</si>
  <si>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</si>
  <si>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</si>
  <si>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</si>
  <si>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</si>
  <si>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</si>
  <si>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</si>
  <si>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</si>
  <si>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</si>
  <si>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</si>
  <si>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</si>
  <si>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</si>
  <si>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</si>
  <si>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</si>
  <si>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</si>
  <si>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</si>
  <si>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</si>
  <si>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</si>
  <si>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</si>
  <si>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</si>
  <si>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</si>
  <si>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</si>
  <si>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</si>
  <si>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</si>
  <si>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</si>
  <si>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</si>
  <si>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</si>
  <si>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</si>
  <si>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</si>
  <si>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</si>
  <si>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</si>
  <si>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</si>
  <si>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</si>
  <si>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</si>
  <si>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</si>
  <si>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</si>
  <si>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</si>
  <si>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</si>
  <si>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</si>
  <si>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</si>
  <si>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</si>
  <si>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</si>
  <si>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</si>
  <si>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</si>
  <si>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</si>
  <si>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</si>
  <si>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</si>
  <si>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</si>
  <si>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</si>
  <si>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</si>
  <si>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</si>
  <si>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</si>
  <si>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</si>
  <si>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</si>
  <si>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</si>
  <si>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</si>
  <si>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</si>
  <si>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</si>
  <si>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</si>
  <si>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</si>
  <si>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</si>
  <si>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</si>
  <si>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</si>
  <si>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</si>
  <si>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</si>
  <si>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</si>
  <si>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</si>
  <si>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</si>
  <si>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</si>
  <si>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</si>
  <si>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</si>
  <si>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</si>
  <si>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</si>
  <si>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</si>
  <si>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</si>
  <si>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</si>
  <si>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</si>
  <si>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</si>
  <si>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</si>
  <si>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</si>
  <si>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</si>
  <si>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</si>
  <si>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</si>
  <si>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</si>
  <si>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</si>
  <si>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</si>
  <si>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</si>
  <si>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</si>
  <si>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</si>
  <si>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</si>
  <si>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</si>
  <si>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</si>
  <si>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</si>
  <si>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</si>
  <si>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</si>
  <si>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</si>
  <si>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</si>
  <si>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</si>
  <si>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</si>
  <si>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</si>
  <si>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</si>
  <si>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</si>
  <si>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</si>
  <si>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</si>
  <si>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</si>
  <si>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</si>
  <si>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</si>
  <si>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</si>
  <si>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</si>
  <si>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</si>
  <si>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</si>
  <si>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</si>
  <si>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</si>
  <si>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</si>
  <si>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</si>
  <si>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</si>
  <si>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</si>
  <si>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</si>
  <si>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</si>
  <si>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</si>
  <si>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</si>
  <si>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</si>
  <si>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</si>
  <si>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</si>
  <si>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</si>
  <si>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</si>
  <si>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</si>
  <si>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</si>
  <si>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</si>
  <si>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</si>
  <si>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</si>
  <si>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</si>
  <si>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</si>
  <si>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</si>
  <si>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</si>
  <si>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</si>
  <si>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</si>
  <si>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</si>
  <si>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</si>
  <si>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</si>
  <si>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</si>
  <si>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</si>
  <si>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</si>
  <si>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</si>
  <si>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</si>
  <si>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</si>
  <si>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</si>
  <si>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</si>
  <si>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</si>
  <si>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</si>
  <si>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</si>
  <si>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</si>
  <si>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</si>
  <si>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</si>
  <si>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</si>
  <si>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</si>
  <si>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</si>
  <si>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</si>
  <si>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</si>
  <si>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</si>
  <si>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</si>
  <si>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</si>
  <si>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</si>
  <si>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</si>
  <si>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</si>
  <si>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</si>
  <si>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</si>
  <si>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</si>
  <si>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</si>
  <si>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</si>
  <si>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</si>
  <si>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</si>
  <si>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</si>
  <si>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</si>
  <si>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</si>
  <si>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</si>
  <si>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</si>
  <si>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</si>
  <si>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</si>
  <si>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</si>
  <si>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</si>
  <si>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</si>
  <si>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</si>
  <si>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</si>
  <si>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</si>
  <si>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</si>
  <si>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</si>
  <si>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</si>
  <si>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</si>
  <si>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</si>
  <si>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</si>
  <si>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</si>
  <si>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</si>
  <si>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</si>
  <si>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</si>
  <si>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</si>
  <si>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</si>
  <si>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</si>
  <si>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</si>
  <si>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</si>
  <si>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</si>
  <si>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</si>
  <si>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</si>
  <si>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</si>
  <si>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</si>
  <si>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</si>
  <si>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</si>
  <si>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</si>
  <si>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</si>
  <si>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</si>
  <si>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</si>
  <si>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</si>
  <si>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</si>
  <si>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</si>
  <si>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</si>
  <si>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</si>
  <si>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</si>
  <si>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</si>
  <si>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</si>
  <si>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</si>
  <si>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</si>
  <si>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</si>
  <si>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</si>
  <si>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</si>
  <si>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</si>
  <si>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</si>
  <si>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</si>
  <si>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</si>
  <si>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</si>
  <si>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</si>
  <si>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</si>
  <si>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</si>
  <si>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</si>
  <si>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</si>
  <si>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</si>
  <si>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</si>
  <si>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</si>
  <si>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</si>
  <si>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</si>
  <si>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</si>
  <si>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</si>
  <si>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</si>
  <si>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</si>
  <si>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</si>
  <si>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</si>
  <si>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</si>
  <si>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</si>
  <si>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</si>
  <si>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</si>
  <si>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</si>
  <si>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</si>
  <si>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</si>
  <si>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</si>
  <si>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</si>
  <si>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</si>
  <si>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</si>
  <si>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</si>
  <si>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</si>
  <si>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</si>
  <si>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</si>
  <si>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</si>
  <si>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</si>
  <si>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</si>
  <si>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</si>
  <si>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</si>
  <si>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</si>
  <si>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</si>
  <si>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</si>
  <si>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</si>
  <si>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</si>
  <si>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</si>
  <si>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</si>
  <si>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</si>
  <si>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</si>
  <si>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</si>
  <si>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</si>
  <si>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</si>
  <si>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</si>
  <si>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</si>
  <si>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</si>
  <si>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</si>
  <si>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</si>
  <si>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</si>
  <si>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</si>
  <si>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</si>
  <si>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</si>
  <si>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</si>
  <si>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</si>
  <si>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</si>
  <si>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</si>
  <si>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</si>
  <si>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</si>
  <si>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</si>
  <si>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</si>
  <si>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</si>
  <si>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</si>
  <si>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</si>
  <si>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</si>
  <si>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</si>
  <si>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</si>
  <si>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</si>
  <si>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</si>
  <si>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</si>
  <si>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</si>
  <si>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</si>
  <si>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</si>
  <si>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</si>
  <si>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</si>
  <si>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</si>
  <si>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</si>
  <si>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</si>
  <si>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</si>
  <si>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</si>
  <si>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</si>
  <si>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</si>
  <si>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</si>
  <si>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</si>
  <si>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</si>
  <si>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</si>
  <si>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</si>
  <si>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</si>
  <si>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</si>
  <si>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</si>
  <si>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</si>
  <si>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</si>
  <si>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</si>
  <si>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</si>
  <si>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</si>
  <si>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</si>
  <si>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</si>
  <si>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</si>
  <si>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</si>
  <si>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</si>
  <si>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</si>
  <si>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</si>
  <si>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</si>
  <si>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</si>
  <si>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</si>
  <si>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</si>
  <si>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</si>
  <si>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</si>
  <si>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</si>
  <si>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</si>
  <si>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</si>
  <si>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</si>
  <si>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</si>
  <si>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</si>
  <si>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</si>
  <si>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</si>
  <si>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</si>
  <si>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</si>
  <si>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</si>
  <si>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</si>
  <si>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</si>
  <si>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</si>
  <si>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</si>
  <si>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</si>
  <si>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</si>
  <si>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</si>
  <si>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</si>
  <si>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</si>
  <si>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</si>
  <si>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</si>
  <si>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</si>
  <si>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</si>
  <si>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</si>
  <si>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</si>
  <si>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</si>
  <si>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</si>
  <si>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</si>
  <si>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</si>
  <si>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</si>
  <si>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</si>
  <si>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</si>
  <si>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</si>
  <si>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</si>
  <si>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</si>
  <si>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</si>
  <si>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</si>
  <si>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</si>
  <si>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</si>
  <si>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</si>
  <si>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</si>
  <si>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</si>
  <si>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</si>
  <si>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</si>
  <si>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</si>
  <si>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</si>
  <si>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</si>
  <si>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</si>
  <si>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</si>
  <si>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</si>
  <si>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</si>
  <si>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</si>
  <si>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</si>
  <si>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</si>
  <si>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</si>
  <si>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</si>
  <si>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</si>
  <si>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</si>
  <si>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</si>
  <si>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</si>
  <si>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</si>
  <si>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</si>
  <si>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</si>
  <si>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</si>
  <si>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</si>
  <si>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</si>
  <si>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</si>
  <si>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</si>
  <si>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</si>
  <si>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</si>
  <si>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</si>
  <si>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</si>
  <si>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</si>
  <si>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</si>
  <si>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</si>
  <si>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</si>
  <si>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</si>
  <si>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</si>
  <si>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</si>
  <si>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</si>
  <si>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</si>
  <si>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</si>
  <si>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</si>
  <si>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</si>
  <si>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</si>
  <si>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</si>
  <si>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</si>
  <si>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</si>
  <si>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</si>
  <si>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</si>
  <si>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</si>
  <si>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</si>
  <si>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</si>
  <si>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</si>
  <si>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</si>
  <si>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</si>
  <si>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</si>
  <si>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</si>
  <si>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</si>
  <si>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</si>
  <si>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</si>
  <si>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</si>
  <si>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</si>
  <si>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</si>
  <si>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</si>
  <si>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</si>
  <si>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</si>
  <si>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</si>
  <si>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</si>
  <si>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</si>
  <si>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</si>
  <si>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</si>
  <si>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</si>
  <si>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</si>
  <si>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</si>
  <si>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</si>
  <si>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</si>
  <si>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</si>
  <si>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</si>
  <si>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</si>
  <si>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</si>
  <si>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</si>
  <si>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</si>
  <si>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</si>
  <si>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</si>
  <si>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</si>
  <si>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</si>
  <si>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</si>
  <si>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</si>
  <si>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</si>
  <si>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</si>
  <si>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</si>
  <si>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</si>
  <si>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</si>
  <si>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</si>
  <si>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</si>
  <si>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</si>
  <si>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</si>
  <si>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</si>
  <si>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</si>
  <si>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</si>
  <si>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</si>
  <si>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</si>
  <si>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</si>
  <si>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</si>
  <si>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</si>
  <si>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</si>
  <si>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</si>
  <si>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</si>
  <si>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</si>
  <si>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</si>
  <si>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</si>
  <si>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</si>
  <si>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</si>
  <si>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</si>
  <si>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</si>
  <si>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</si>
  <si>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</si>
  <si>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</si>
  <si>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</si>
  <si>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</si>
  <si>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</si>
  <si>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</si>
  <si>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</si>
  <si>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</si>
  <si>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</si>
  <si>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</si>
  <si>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</si>
  <si>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</si>
  <si>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</si>
  <si>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</si>
  <si>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</si>
  <si>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</si>
  <si>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</si>
  <si>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</si>
  <si>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</si>
  <si>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</si>
  <si>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</si>
  <si>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</si>
  <si>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</si>
  <si>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</si>
  <si>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</si>
  <si>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</si>
  <si>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</si>
  <si>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</si>
  <si>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</si>
  <si>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</si>
  <si>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</si>
  <si>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</si>
  <si>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</si>
  <si>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</si>
  <si>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</si>
  <si>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</si>
  <si>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</si>
  <si>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</si>
  <si>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</si>
  <si>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</si>
  <si>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</si>
  <si>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</si>
  <si>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</si>
  <si>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</si>
  <si>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</si>
  <si>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</si>
  <si>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</si>
  <si>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</si>
  <si>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</si>
  <si>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</si>
  <si>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</si>
  <si>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</si>
  <si>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</si>
  <si>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</si>
  <si>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</si>
  <si>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</si>
  <si>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</si>
  <si>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</si>
  <si>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</si>
  <si>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</si>
  <si>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</si>
  <si>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</si>
  <si>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</si>
  <si>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</si>
  <si>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</si>
  <si>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</si>
  <si>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</si>
  <si>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</si>
  <si>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</si>
  <si>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</si>
  <si>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</si>
  <si>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</si>
  <si>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</si>
  <si>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</si>
  <si>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</si>
  <si>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</si>
  <si>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</si>
  <si>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</si>
  <si>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</si>
  <si>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</si>
  <si>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</si>
  <si>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</si>
  <si>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</si>
  <si>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</si>
  <si>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</si>
  <si>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</si>
  <si>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</si>
  <si>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</si>
  <si>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</si>
  <si>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</si>
  <si>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</si>
  <si>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</si>
  <si>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</si>
  <si>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</si>
  <si>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</si>
  <si>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</si>
  <si>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</si>
  <si>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</si>
  <si>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</si>
  <si>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</si>
  <si>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</si>
  <si>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</si>
  <si>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</si>
  <si>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</si>
  <si>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</si>
  <si>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</si>
  <si>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</si>
  <si>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</si>
  <si>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</si>
  <si>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</si>
  <si>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</si>
  <si>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</si>
  <si>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</si>
  <si>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</si>
  <si>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</si>
  <si>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</si>
  <si>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</si>
  <si>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</si>
  <si>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</si>
  <si>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</si>
  <si>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</si>
  <si>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</si>
  <si>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</si>
  <si>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</si>
  <si>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</si>
  <si>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</si>
  <si>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</si>
  <si>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</si>
  <si>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</si>
  <si>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</si>
  <si>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</si>
  <si>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</si>
  <si>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</si>
  <si>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</si>
  <si>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</si>
  <si>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</si>
  <si>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</si>
  <si>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</si>
  <si>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</si>
  <si>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</si>
  <si>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</si>
  <si>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</si>
  <si>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</si>
  <si>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</si>
  <si>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</si>
  <si>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</si>
  <si>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</si>
  <si>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</si>
  <si>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</si>
  <si>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</si>
  <si>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</si>
  <si>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</si>
  <si>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</si>
  <si>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</si>
  <si>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</si>
  <si>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</si>
  <si>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</si>
  <si>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</si>
  <si>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</si>
  <si>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</si>
  <si>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</si>
  <si>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</si>
  <si>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</si>
  <si>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</si>
  <si>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</si>
  <si>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</si>
  <si>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</si>
  <si>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</si>
  <si>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</si>
  <si>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</si>
  <si>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</si>
  <si>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</si>
  <si>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</si>
  <si>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</si>
  <si>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</si>
  <si>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</si>
  <si>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</si>
  <si>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</si>
  <si>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</si>
  <si>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</si>
  <si>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</si>
  <si>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</si>
  <si>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</si>
  <si>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</si>
  <si>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</si>
  <si>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</si>
  <si>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</si>
  <si>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</si>
  <si>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</si>
  <si>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</si>
  <si>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</si>
  <si>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</si>
  <si>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</si>
  <si>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</si>
  <si>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</si>
  <si>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</si>
  <si>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</si>
  <si>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</si>
  <si>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</si>
  <si>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</si>
  <si>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</si>
  <si>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</si>
  <si>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</si>
  <si>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</si>
  <si>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</si>
  <si>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</si>
  <si>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</si>
  <si>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</si>
  <si>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</si>
  <si>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</si>
  <si>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</si>
  <si>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</si>
  <si>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</si>
  <si>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</si>
  <si>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</si>
  <si>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</si>
  <si>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</si>
  <si>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</si>
  <si>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</si>
  <si>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</si>
  <si>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</si>
  <si>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</si>
  <si>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</si>
  <si>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</si>
  <si>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</si>
  <si>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</si>
  <si>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</si>
  <si>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</si>
  <si>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</si>
  <si>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</si>
  <si>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</si>
  <si>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</si>
  <si>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</si>
  <si>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</si>
  <si>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</si>
  <si>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</si>
  <si>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</si>
  <si>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</si>
  <si>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</si>
  <si>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</si>
  <si>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</si>
  <si>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</si>
  <si>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</si>
  <si>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</si>
  <si>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</si>
  <si>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</si>
  <si>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</si>
  <si>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</si>
  <si>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</si>
  <si>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</si>
  <si>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</si>
  <si>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</si>
  <si>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</si>
  <si>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</si>
  <si>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</si>
  <si>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</si>
  <si>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</si>
  <si>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</si>
  <si>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</si>
  <si>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</si>
  <si>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</si>
  <si>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</si>
  <si>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</si>
  <si>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</si>
  <si>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</si>
  <si>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</si>
  <si>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</si>
  <si>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</si>
  <si>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</si>
  <si>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</si>
  <si>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</si>
  <si>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</si>
  <si>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</si>
  <si>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</si>
  <si>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</si>
  <si>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</si>
  <si>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</si>
  <si>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</si>
  <si>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</si>
  <si>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</si>
  <si>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</si>
  <si>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</si>
  <si>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</si>
  <si>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</si>
  <si>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</si>
  <si>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</si>
  <si>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</si>
  <si>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</si>
  <si>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</si>
  <si>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</si>
  <si>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</si>
  <si>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</si>
  <si>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</si>
  <si>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</si>
  <si>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</si>
  <si>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</si>
  <si>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</si>
  <si>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</si>
  <si>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</si>
  <si>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</si>
  <si>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</si>
  <si>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</si>
  <si>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</si>
  <si>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</si>
  <si>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</si>
  <si>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</si>
  <si>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</si>
  <si>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</si>
  <si>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</si>
  <si>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</si>
  <si>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</si>
  <si>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</si>
  <si>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</si>
  <si>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</si>
  <si>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</si>
  <si>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</si>
  <si>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</si>
  <si>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</si>
  <si>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</si>
  <si>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</si>
  <si>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</si>
  <si>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</si>
  <si>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</si>
  <si>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</si>
  <si>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</si>
  <si>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</si>
  <si>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</si>
  <si>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</si>
  <si>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</si>
  <si>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</si>
  <si>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</si>
  <si>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</si>
  <si>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</si>
  <si>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</si>
  <si>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</si>
  <si>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</si>
  <si>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</si>
  <si>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</si>
  <si>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</si>
  <si>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</si>
  <si>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</si>
  <si>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</si>
  <si>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</si>
  <si>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</si>
  <si>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</si>
  <si>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</si>
  <si>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</si>
  <si>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</si>
  <si>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</si>
  <si>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</si>
  <si>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</si>
  <si>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</si>
  <si>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</si>
  <si>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</si>
  <si>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</si>
  <si>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</si>
  <si>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</si>
  <si>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</si>
  <si>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</si>
  <si>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</si>
  <si>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</si>
  <si>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</si>
  <si>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</si>
  <si>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</si>
  <si>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</si>
  <si>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</si>
  <si>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</si>
  <si>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</si>
  <si>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</si>
  <si>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</si>
  <si>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</si>
  <si>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</si>
  <si>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</si>
  <si>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</si>
  <si>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</si>
  <si>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</si>
  <si>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</si>
  <si>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</si>
  <si>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</si>
  <si>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</si>
  <si>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</si>
  <si>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</si>
  <si>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</si>
  <si>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</si>
  <si>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</si>
  <si>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</si>
  <si>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</si>
  <si>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</si>
  <si>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</si>
  <si>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</si>
  <si>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</si>
  <si>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</si>
  <si>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</si>
  <si>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</si>
  <si>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</si>
  <si>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</si>
  <si>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</si>
  <si>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</si>
  <si>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</si>
  <si>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</si>
  <si>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</si>
  <si>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</si>
  <si>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</si>
  <si>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</si>
  <si>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</si>
  <si>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</si>
  <si>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</si>
  <si>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</si>
  <si>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</si>
  <si>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</si>
  <si>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</si>
  <si>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</si>
  <si>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</si>
  <si>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</si>
  <si>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</si>
  <si>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</si>
  <si>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</si>
  <si>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</si>
  <si>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</si>
  <si>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</si>
  <si>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</si>
  <si>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</si>
  <si>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</si>
  <si>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</si>
  <si>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</si>
  <si>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</si>
  <si>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</si>
  <si>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</si>
  <si>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</si>
  <si>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</si>
  <si>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</si>
  <si>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</si>
  <si>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</si>
  <si>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</si>
  <si>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</si>
  <si>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</si>
  <si>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</si>
  <si>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</si>
  <si>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</si>
  <si>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</si>
  <si>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</si>
  <si>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</si>
  <si>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</si>
  <si>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</si>
  <si>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</si>
  <si>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</si>
  <si>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</si>
  <si>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</si>
  <si>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</si>
  <si>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</si>
  <si>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</si>
  <si>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</si>
  <si>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</si>
  <si>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</si>
  <si>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</si>
  <si>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</si>
  <si>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</si>
  <si>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</si>
  <si>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</si>
  <si>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</si>
  <si>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</si>
  <si>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</si>
  <si>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</si>
  <si>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</si>
  <si>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</si>
  <si>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</si>
  <si>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</si>
  <si>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</si>
  <si>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</si>
  <si>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</si>
  <si>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</si>
  <si>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</si>
  <si>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</si>
  <si>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</si>
  <si>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</si>
  <si>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</si>
  <si>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</si>
  <si>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</si>
  <si>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</si>
  <si>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</si>
  <si>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</si>
  <si>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</si>
  <si>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</si>
  <si>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</si>
  <si>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</si>
  <si>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</si>
  <si>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</si>
  <si>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</si>
  <si>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</si>
  <si>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</si>
  <si>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</si>
  <si>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</si>
  <si>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</si>
  <si>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</si>
  <si>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</si>
  <si>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</si>
  <si>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</si>
  <si>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</si>
  <si>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</si>
  <si>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</si>
  <si>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</si>
  <si>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</si>
  <si>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</si>
  <si>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</si>
  <si>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</si>
  <si>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</si>
  <si>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</si>
  <si>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</si>
  <si>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</si>
  <si>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</si>
  <si>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</si>
  <si>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</si>
  <si>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</si>
  <si>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</si>
  <si>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</si>
  <si>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</si>
  <si>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</si>
  <si>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</si>
  <si>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</si>
  <si>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</si>
  <si>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</si>
  <si>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</si>
  <si>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</si>
  <si>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</si>
  <si>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</si>
  <si>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</si>
  <si>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</si>
  <si>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</si>
  <si>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</si>
  <si>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</si>
  <si>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</si>
  <si>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</si>
  <si>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</si>
  <si>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</si>
  <si>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</si>
  <si>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</si>
  <si>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</si>
  <si>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</si>
  <si>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</si>
  <si>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</si>
  <si>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</si>
  <si>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</si>
  <si>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</si>
  <si>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</si>
  <si>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</si>
  <si>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</si>
  <si>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</si>
  <si>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</si>
  <si>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</si>
  <si>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</si>
  <si>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</si>
  <si>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</si>
  <si>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</si>
  <si>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</si>
  <si>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</si>
  <si>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</si>
  <si>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</si>
  <si>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</si>
  <si>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</si>
  <si>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</si>
  <si>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</si>
  <si>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</si>
  <si>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</si>
  <si>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</si>
  <si>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</si>
  <si>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</si>
  <si>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</si>
  <si>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</si>
  <si>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</si>
  <si>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</si>
  <si>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</si>
  <si>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</si>
  <si>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</si>
  <si>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</si>
  <si>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</si>
  <si>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</si>
  <si>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</si>
  <si>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</si>
  <si>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</si>
  <si>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</si>
  <si>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</si>
  <si>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</si>
  <si>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</si>
  <si>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</si>
  <si>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</si>
  <si>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</si>
  <si>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</si>
  <si>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</si>
  <si>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</si>
  <si>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</si>
  <si>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</si>
  <si>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</si>
  <si>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</si>
  <si>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</si>
  <si>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</si>
  <si>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</si>
  <si>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</si>
  <si>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</si>
  <si>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</si>
  <si>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</si>
  <si>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</si>
  <si>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</si>
  <si>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</si>
  <si>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</si>
  <si>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</si>
  <si>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</si>
  <si>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</si>
  <si>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</si>
  <si>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</si>
  <si>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</si>
  <si>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</si>
  <si>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</si>
  <si>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</si>
  <si>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</si>
  <si>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</si>
  <si>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</si>
  <si>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</si>
  <si>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</si>
  <si>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</si>
  <si>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</si>
  <si>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</si>
  <si>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</si>
  <si>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</si>
  <si>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</si>
  <si>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</si>
  <si>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</si>
  <si>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</si>
  <si>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</si>
  <si>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</si>
  <si>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</si>
  <si>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</si>
  <si>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</si>
  <si>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</si>
  <si>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</si>
  <si>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</si>
  <si>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</si>
  <si>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</si>
  <si>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</si>
  <si>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</si>
  <si>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</si>
  <si>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</si>
  <si>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</si>
  <si>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</si>
  <si>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</si>
  <si>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</si>
  <si>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</si>
  <si>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</si>
  <si>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</si>
  <si>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</si>
  <si>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</si>
  <si>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</si>
  <si>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</si>
  <si>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</si>
  <si>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</si>
  <si>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</si>
  <si>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</si>
  <si>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</si>
  <si>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</si>
  <si>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</si>
  <si>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</si>
  <si>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</si>
  <si>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</si>
  <si>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</si>
  <si>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</si>
  <si>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</si>
  <si>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</si>
  <si>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</si>
  <si>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</si>
  <si>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</si>
  <si>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</si>
  <si>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</si>
  <si>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</si>
  <si>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</si>
  <si>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</si>
  <si>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</si>
  <si>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</si>
  <si>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</si>
  <si>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</si>
  <si>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</si>
  <si>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</si>
  <si>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</si>
  <si>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</si>
  <si>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</si>
  <si>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</si>
  <si>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</si>
  <si>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</si>
  <si>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</si>
  <si>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</si>
  <si>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</si>
  <si>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</si>
  <si>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</si>
  <si>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</si>
  <si>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</si>
  <si>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</si>
  <si>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</si>
  <si>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</si>
  <si>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</si>
  <si>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</si>
  <si>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</si>
  <si>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</si>
  <si>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</si>
  <si>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</si>
  <si>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</si>
  <si>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</si>
  <si>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</si>
  <si>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</si>
  <si>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</si>
  <si>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</si>
  <si>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</si>
  <si>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</si>
  <si>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</si>
  <si>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</si>
  <si>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</si>
  <si>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</si>
  <si>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</si>
  <si>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</si>
  <si>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</si>
  <si>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</si>
  <si>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</si>
  <si>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</si>
  <si>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</si>
  <si>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</si>
  <si>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</si>
  <si>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</si>
  <si>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</si>
  <si>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</si>
  <si>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</si>
  <si>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</si>
  <si>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</si>
  <si>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</si>
  <si>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</si>
  <si>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</si>
  <si>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</si>
  <si>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</si>
  <si>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</si>
  <si>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</si>
  <si>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</si>
  <si>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</si>
  <si>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</si>
  <si>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</si>
  <si>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</si>
  <si>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</si>
  <si>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</si>
  <si>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</si>
  <si>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</si>
  <si>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</si>
  <si>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</si>
  <si>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</si>
  <si>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</si>
  <si>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</si>
  <si>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</si>
  <si>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</si>
  <si>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</si>
  <si>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</si>
  <si>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</si>
  <si>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</si>
  <si>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</si>
  <si>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</si>
  <si>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</si>
  <si>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</si>
  <si>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</si>
  <si>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</si>
  <si>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</si>
  <si>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</si>
  <si>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</si>
  <si>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</si>
  <si>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</si>
  <si>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</si>
  <si>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</si>
  <si>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</si>
  <si>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</si>
  <si>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</si>
  <si>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</si>
  <si>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</si>
  <si>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</si>
  <si>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</si>
  <si>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</si>
  <si>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</si>
  <si>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</si>
  <si>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</si>
  <si>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</si>
  <si>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</si>
  <si>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</si>
  <si>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</si>
  <si>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</si>
  <si>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</si>
  <si>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</si>
  <si>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</si>
  <si>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</si>
  <si>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</si>
  <si>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</si>
  <si>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</si>
  <si>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</si>
  <si>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</si>
  <si>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</si>
  <si>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</si>
  <si>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</si>
  <si>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</si>
  <si>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</si>
  <si>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</si>
  <si>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</si>
  <si>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</si>
  <si>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</si>
  <si>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</si>
  <si>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</si>
  <si>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</si>
  <si>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</si>
  <si>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</si>
  <si>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</si>
  <si>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</si>
  <si>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</si>
  <si>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</si>
  <si>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</si>
  <si>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</si>
  <si>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</si>
  <si>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</si>
  <si>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</si>
  <si>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</si>
  <si>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</si>
  <si>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</si>
  <si>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</si>
  <si>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</si>
  <si>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</si>
  <si>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</si>
  <si>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</si>
  <si>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</si>
  <si>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</si>
  <si>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</si>
  <si>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</si>
  <si>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</si>
  <si>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</si>
  <si>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</si>
  <si>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</si>
  <si>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</si>
  <si>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</si>
  <si>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</si>
  <si>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</si>
  <si>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</si>
  <si>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</si>
  <si>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</si>
  <si>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</si>
  <si>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</si>
  <si>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</si>
  <si>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</si>
  <si>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</si>
  <si>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</si>
  <si>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</si>
  <si>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</si>
  <si>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</si>
  <si>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</si>
  <si>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</si>
  <si>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</si>
  <si>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</si>
  <si>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</si>
  <si>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</si>
  <si>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</si>
  <si>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</si>
  <si>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</si>
  <si>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</si>
  <si>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</si>
  <si>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</si>
  <si>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</si>
  <si>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</si>
  <si>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</si>
  <si>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</si>
  <si>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</si>
  <si>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</si>
  <si>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</si>
  <si>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</si>
  <si>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</si>
  <si>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</si>
  <si>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</si>
  <si>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</si>
  <si>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</si>
  <si>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</si>
  <si>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</si>
  <si>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</si>
  <si>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</si>
  <si>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</si>
  <si>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</si>
  <si>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</si>
  <si>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</si>
  <si>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</si>
  <si>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</si>
  <si>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</si>
  <si>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</si>
  <si>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</si>
  <si>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</si>
  <si>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</si>
  <si>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</si>
  <si>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</si>
  <si>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</si>
  <si>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</si>
  <si>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</si>
  <si>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</si>
  <si>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</si>
  <si>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</si>
  <si>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</si>
  <si>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</si>
  <si>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</si>
  <si>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</si>
  <si>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</si>
  <si>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</si>
  <si>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</si>
  <si>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</si>
  <si>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</si>
  <si>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</si>
  <si>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</si>
  <si>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</si>
  <si>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</si>
  <si>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</si>
  <si>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</si>
  <si>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</si>
  <si>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</si>
  <si>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</si>
  <si>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</si>
  <si>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</si>
  <si>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</si>
  <si>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</si>
  <si>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</si>
  <si>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</si>
  <si>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</si>
  <si>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</si>
  <si>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</si>
  <si>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</si>
  <si>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</si>
  <si>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</si>
  <si>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</si>
  <si>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</si>
  <si>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</si>
  <si>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</si>
  <si>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</si>
  <si>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</si>
  <si>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</si>
  <si>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</si>
  <si>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</si>
  <si>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</si>
  <si>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</si>
  <si>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</si>
  <si>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</si>
  <si>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</si>
  <si>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</si>
  <si>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</si>
  <si>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</si>
  <si>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</si>
  <si>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</si>
  <si>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</si>
  <si>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</si>
  <si>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</si>
  <si>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</si>
  <si>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</si>
  <si>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</si>
  <si>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</si>
  <si>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</si>
  <si>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</si>
  <si>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</si>
  <si>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</si>
  <si>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</si>
  <si>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</si>
  <si>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</si>
  <si>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</si>
  <si>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</si>
  <si>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</si>
  <si>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</si>
  <si>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</si>
  <si>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</si>
  <si>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</si>
  <si>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</si>
  <si>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</si>
  <si>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</si>
  <si>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</si>
  <si>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</si>
  <si>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</si>
  <si>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</si>
  <si>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</si>
  <si>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</si>
  <si>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</si>
  <si>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</si>
  <si>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</si>
  <si>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</si>
  <si>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</si>
  <si>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</si>
  <si>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</si>
  <si>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</si>
  <si>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</si>
  <si>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</si>
  <si>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</si>
  <si>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</si>
  <si>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</si>
  <si>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</si>
  <si>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</si>
  <si>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</si>
  <si>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</si>
  <si>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</si>
  <si>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</si>
  <si>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</si>
  <si>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</si>
  <si>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</si>
  <si>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</si>
  <si>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</si>
  <si>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</si>
  <si>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</si>
  <si>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</si>
  <si>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</si>
  <si>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</si>
  <si>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</si>
  <si>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</si>
  <si>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</si>
  <si>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</si>
  <si>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</si>
  <si>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</si>
  <si>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</si>
  <si>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</si>
  <si>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</si>
  <si>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</si>
  <si>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</si>
  <si>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</si>
  <si>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</si>
  <si>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</si>
  <si>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</si>
  <si>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</si>
  <si>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</si>
  <si>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</si>
  <si>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</si>
  <si>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</si>
  <si>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</si>
  <si>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</si>
  <si>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</si>
  <si>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</si>
  <si>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</si>
  <si>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</si>
  <si>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</si>
  <si>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</si>
  <si>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</si>
  <si>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</si>
  <si>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</si>
  <si>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</si>
  <si>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</si>
  <si>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</si>
  <si>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</si>
  <si>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</si>
  <si>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</si>
  <si>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</si>
  <si>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</si>
  <si>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</si>
  <si>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</si>
  <si>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</si>
  <si>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</si>
  <si>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</si>
  <si>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</si>
  <si>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</si>
  <si>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</si>
  <si>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</si>
  <si>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</si>
  <si>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</si>
  <si>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</si>
  <si>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</si>
  <si>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</si>
  <si>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</si>
  <si>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</si>
  <si>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</si>
  <si>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</si>
  <si>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</si>
  <si>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</si>
  <si>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</si>
  <si>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</si>
  <si>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</si>
  <si>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</si>
  <si>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</si>
  <si>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</si>
  <si>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</si>
  <si>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</si>
  <si>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</si>
  <si>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</si>
  <si>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</si>
  <si>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</si>
  <si>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</si>
  <si>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</si>
  <si>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</si>
  <si>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</si>
  <si>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</si>
  <si>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</si>
  <si>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</si>
  <si>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</si>
  <si>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</si>
  <si>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</si>
  <si>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</si>
  <si>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</si>
  <si>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</si>
  <si>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</si>
  <si>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</si>
  <si>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</si>
  <si>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</si>
  <si>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</si>
  <si>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</si>
  <si>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</si>
  <si>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</si>
  <si>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</si>
  <si>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</si>
  <si>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</si>
  <si>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</si>
  <si>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</si>
  <si>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</si>
  <si>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</si>
  <si>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</si>
  <si>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</si>
  <si>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</si>
  <si>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</si>
  <si>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</si>
  <si>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</si>
  <si>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</si>
  <si>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</si>
  <si>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</si>
  <si>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</si>
  <si>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</si>
  <si>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</si>
  <si>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</si>
  <si>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</si>
  <si>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</si>
  <si>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</si>
  <si>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</si>
  <si>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</si>
  <si>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</si>
  <si>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</si>
  <si>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</si>
  <si>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</si>
  <si>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</si>
  <si>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</si>
  <si>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</si>
  <si>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</si>
  <si>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</si>
  <si>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</si>
  <si>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</si>
  <si>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</si>
  <si>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</si>
  <si>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</si>
  <si>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</si>
  <si>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</si>
  <si>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</si>
  <si>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</si>
  <si>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</si>
  <si>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</si>
  <si>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</si>
  <si>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</si>
  <si>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</si>
  <si>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</si>
  <si>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</si>
  <si>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</si>
  <si>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</si>
  <si>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</si>
  <si>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</si>
  <si>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</si>
  <si>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</si>
  <si>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</si>
  <si>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</si>
  <si>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</si>
  <si>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</si>
  <si>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</si>
  <si>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</si>
  <si>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</si>
  <si>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</si>
  <si>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</si>
  <si>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</si>
  <si>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</si>
  <si>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</si>
  <si>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</si>
  <si>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</si>
  <si>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</si>
  <si>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</si>
  <si>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</si>
  <si>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</si>
  <si>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</si>
  <si>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</si>
  <si>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</si>
  <si>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</si>
  <si>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</si>
  <si>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</si>
  <si>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</si>
  <si>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</si>
  <si>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</si>
  <si>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</si>
  <si>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</si>
  <si>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</si>
  <si>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</si>
  <si>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</si>
  <si>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</si>
  <si>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</si>
  <si>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</si>
  <si>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</si>
  <si>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</si>
  <si>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</si>
  <si>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</si>
  <si>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</si>
  <si>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</si>
  <si>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</si>
  <si>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</si>
  <si>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</si>
  <si>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</si>
  <si>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</si>
  <si>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</si>
  <si>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</si>
  <si>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</si>
  <si>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</si>
  <si>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</si>
  <si>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</si>
  <si>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</si>
  <si>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</si>
  <si>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</si>
  <si>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</si>
  <si>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</si>
  <si>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</si>
  <si>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</si>
  <si>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</si>
  <si>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</si>
  <si>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</si>
  <si>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</si>
  <si>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</si>
  <si>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</si>
  <si>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</si>
  <si>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</si>
  <si>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</si>
  <si>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</si>
  <si>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</si>
  <si>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</si>
  <si>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</si>
  <si>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</si>
  <si>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</si>
  <si>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</si>
  <si>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</si>
  <si>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</si>
  <si>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</si>
  <si>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</si>
  <si>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</si>
  <si>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</si>
  <si>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</si>
  <si>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</si>
  <si>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</si>
  <si>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</si>
  <si>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</si>
  <si>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</si>
  <si>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</si>
  <si>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</si>
  <si>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</si>
  <si>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</si>
  <si>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</si>
  <si>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</si>
  <si>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</si>
  <si>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</si>
  <si>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</si>
  <si>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</si>
  <si>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</si>
  <si>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</si>
  <si>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</si>
  <si>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</si>
  <si>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</si>
  <si>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</si>
  <si>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</si>
  <si>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</si>
  <si>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</si>
  <si>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</si>
  <si>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</si>
  <si>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</si>
  <si>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</si>
  <si>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</si>
  <si>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</si>
  <si>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</si>
  <si>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</si>
  <si>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</si>
  <si>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</si>
  <si>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</si>
  <si>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</si>
  <si>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</si>
  <si>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</si>
  <si>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</si>
  <si>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</si>
  <si>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</si>
  <si>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</si>
  <si>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</si>
  <si>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</si>
  <si>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</si>
  <si>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</si>
  <si>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</si>
  <si>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</si>
  <si>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</si>
  <si>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</si>
  <si>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</si>
  <si>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</si>
  <si>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</si>
  <si>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</si>
  <si>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</si>
  <si>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</si>
  <si>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</si>
  <si>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</si>
  <si>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</si>
  <si>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</si>
  <si>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</si>
  <si>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</si>
  <si>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</si>
  <si>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</si>
  <si>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</si>
  <si>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</si>
  <si>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</si>
  <si>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</si>
  <si>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</si>
  <si>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</si>
  <si>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</si>
  <si>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</si>
  <si>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</si>
  <si>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</si>
  <si>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</si>
  <si>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</si>
  <si>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</si>
  <si>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</si>
  <si>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</si>
  <si>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</si>
  <si>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</si>
  <si>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</si>
  <si>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</si>
  <si>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</si>
  <si>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</si>
  <si>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</si>
  <si>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</si>
  <si>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</si>
  <si>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</si>
  <si>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</si>
  <si>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</si>
  <si>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</si>
  <si>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</si>
  <si>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</si>
  <si>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</si>
  <si>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</si>
  <si>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</si>
  <si>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</si>
  <si>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</si>
  <si>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</si>
  <si>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</si>
  <si>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</si>
  <si>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</si>
  <si>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</si>
  <si>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</si>
  <si>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</si>
  <si>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</si>
  <si>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</si>
  <si>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</si>
  <si>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</si>
  <si>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</si>
  <si>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</si>
  <si>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</si>
  <si>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</si>
  <si>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</si>
  <si>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</si>
  <si>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</si>
  <si>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</si>
  <si>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</si>
  <si>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</si>
  <si>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</si>
  <si>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</si>
  <si>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</si>
  <si>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</si>
  <si>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</si>
  <si>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</si>
  <si>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</si>
  <si>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</si>
  <si>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</si>
  <si>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</si>
  <si>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</si>
  <si>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</si>
  <si>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</si>
  <si>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</si>
  <si>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</si>
  <si>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</si>
  <si>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</si>
  <si>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</si>
  <si>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</si>
  <si>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</si>
  <si>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</si>
  <si>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</si>
  <si>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</si>
  <si>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</si>
  <si>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В.І. Черевата</t>
  </si>
  <si>
    <t>О.І. Максимчук</t>
  </si>
  <si>
    <t>(04845) 3-14-38</t>
  </si>
  <si>
    <t>inbox@ar.od.court.gov.ua</t>
  </si>
  <si>
    <t>(04845)3-14-38</t>
  </si>
  <si>
    <t>15 січня 2020 року</t>
  </si>
  <si>
    <t xml:space="preserve">(04845) 3-14-38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</si>
</sst>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29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&amp;C&amp;LDDF028A7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31</v>
      </c>
      <c r="F30" s="118">
        <f t="shared" si="1"/>
        <v>12</v>
      </c>
      <c r="G30" s="118">
        <f t="shared" si="1"/>
        <v>0</v>
      </c>
      <c r="H30" s="118">
        <f t="shared" si="1"/>
        <v>2</v>
      </c>
      <c r="I30" s="118">
        <f t="shared" si="1"/>
        <v>17</v>
      </c>
      <c r="J30" s="118">
        <f t="shared" si="1"/>
        <v>0</v>
      </c>
      <c r="K30" s="118">
        <f t="shared" si="1"/>
        <v>0</v>
      </c>
      <c r="L30" s="118">
        <f t="shared" si="1"/>
        <v>4</v>
      </c>
      <c r="M30" s="118">
        <f t="shared" si="1"/>
        <v>0</v>
      </c>
      <c r="N30" s="118">
        <f t="shared" si="1"/>
        <v>0</v>
      </c>
      <c r="O30" s="118">
        <f t="shared" si="1"/>
        <v>11</v>
      </c>
      <c r="P30" s="118">
        <f t="shared" si="1"/>
        <v>0</v>
      </c>
      <c r="Q30" s="118">
        <f t="shared" si="1"/>
        <v>0</v>
      </c>
      <c r="R30" s="118">
        <f t="shared" si="1"/>
        <v>2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1</v>
      </c>
      <c r="W30" s="118">
        <f t="shared" si="1"/>
        <v>0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1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5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3</v>
      </c>
      <c r="F43" s="120">
        <v>2</v>
      </c>
      <c r="G43" s="120"/>
      <c r="H43" s="120">
        <v>1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>
        <v>1</v>
      </c>
      <c r="U43" s="120"/>
      <c r="V43" s="120">
        <v>1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>
        <v>1</v>
      </c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9</v>
      </c>
      <c r="F47" s="120">
        <v>2</v>
      </c>
      <c r="G47" s="120"/>
      <c r="H47" s="120"/>
      <c r="I47" s="120">
        <v>7</v>
      </c>
      <c r="J47" s="120"/>
      <c r="K47" s="120"/>
      <c r="L47" s="120"/>
      <c r="M47" s="120"/>
      <c r="N47" s="120"/>
      <c r="O47" s="120">
        <v>5</v>
      </c>
      <c r="P47" s="120"/>
      <c r="Q47" s="120"/>
      <c r="R47" s="120">
        <v>2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10</v>
      </c>
      <c r="F48" s="120">
        <v>1</v>
      </c>
      <c r="G48" s="120"/>
      <c r="H48" s="120"/>
      <c r="I48" s="120">
        <v>9</v>
      </c>
      <c r="J48" s="120"/>
      <c r="K48" s="120"/>
      <c r="L48" s="120">
        <v>3</v>
      </c>
      <c r="M48" s="120"/>
      <c r="N48" s="120"/>
      <c r="O48" s="120">
        <v>6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0">
        <v>1</v>
      </c>
      <c r="F51" s="120">
        <v>1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>
        <v>1</v>
      </c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0">
        <v>2</v>
      </c>
      <c r="F56" s="120">
        <v>2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>
        <v>1</v>
      </c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0">
        <v>2</v>
      </c>
      <c r="F57" s="120"/>
      <c r="G57" s="120"/>
      <c r="H57" s="120">
        <v>1</v>
      </c>
      <c r="I57" s="120">
        <v>1</v>
      </c>
      <c r="J57" s="120"/>
      <c r="K57" s="120"/>
      <c r="L57" s="120">
        <v>1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2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2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2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0">
        <v>2</v>
      </c>
      <c r="F169" s="120"/>
      <c r="G169" s="120"/>
      <c r="H169" s="120"/>
      <c r="I169" s="120">
        <v>2</v>
      </c>
      <c r="J169" s="120"/>
      <c r="K169" s="120"/>
      <c r="L169" s="120"/>
      <c r="M169" s="120"/>
      <c r="N169" s="120"/>
      <c r="O169" s="120">
        <v>2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71</v>
      </c>
      <c r="F211" s="118">
        <f t="shared" si="5"/>
        <v>69</v>
      </c>
      <c r="G211" s="118">
        <f t="shared" si="5"/>
        <v>0</v>
      </c>
      <c r="H211" s="118">
        <f t="shared" si="5"/>
        <v>1</v>
      </c>
      <c r="I211" s="118">
        <f t="shared" si="5"/>
        <v>1</v>
      </c>
      <c r="J211" s="118">
        <f t="shared" si="5"/>
        <v>0</v>
      </c>
      <c r="K211" s="118">
        <f t="shared" si="5"/>
        <v>0</v>
      </c>
      <c r="L211" s="118">
        <f t="shared" si="5"/>
        <v>1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11</v>
      </c>
      <c r="U211" s="118">
        <f t="shared" si="5"/>
        <v>0</v>
      </c>
      <c r="V211" s="118">
        <f t="shared" si="5"/>
        <v>0</v>
      </c>
      <c r="W211" s="118">
        <f t="shared" si="5"/>
        <v>4</v>
      </c>
      <c r="X211" s="118">
        <f t="shared" si="5"/>
        <v>6</v>
      </c>
      <c r="Y211" s="118">
        <f t="shared" si="5"/>
        <v>1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1</v>
      </c>
      <c r="AE211" s="118">
        <f t="shared" si="5"/>
        <v>0</v>
      </c>
      <c r="AF211" s="118">
        <f t="shared" si="5"/>
        <v>0</v>
      </c>
      <c r="AG211" s="118">
        <f t="shared" si="5"/>
        <v>0</v>
      </c>
      <c r="AH211" s="118">
        <f t="shared" si="5"/>
        <v>14</v>
      </c>
      <c r="AI211" s="118">
        <f t="shared" si="5"/>
        <v>0</v>
      </c>
      <c r="AJ211" s="118">
        <f t="shared" si="5"/>
        <v>4</v>
      </c>
      <c r="AK211" s="118">
        <f t="shared" si="5"/>
        <v>39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6</v>
      </c>
      <c r="AS211" s="118">
        <f t="shared" si="5"/>
        <v>5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12</v>
      </c>
      <c r="F212" s="120">
        <v>12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>
        <v>12</v>
      </c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20</v>
      </c>
      <c r="F213" s="120">
        <v>20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1</v>
      </c>
      <c r="U213" s="120"/>
      <c r="V213" s="120"/>
      <c r="W213" s="120"/>
      <c r="X213" s="120">
        <v>1</v>
      </c>
      <c r="Y213" s="120"/>
      <c r="Z213" s="120"/>
      <c r="AA213" s="120"/>
      <c r="AB213" s="120"/>
      <c r="AC213" s="120"/>
      <c r="AD213" s="120">
        <v>1</v>
      </c>
      <c r="AE213" s="120"/>
      <c r="AF213" s="120"/>
      <c r="AG213" s="120"/>
      <c r="AH213" s="120"/>
      <c r="AI213" s="120"/>
      <c r="AJ213" s="120">
        <v>4</v>
      </c>
      <c r="AK213" s="120">
        <v>14</v>
      </c>
      <c r="AL213" s="120"/>
      <c r="AM213" s="120"/>
      <c r="AN213" s="120"/>
      <c r="AO213" s="120"/>
      <c r="AP213" s="120"/>
      <c r="AQ213" s="120"/>
      <c r="AR213" s="120">
        <v>1</v>
      </c>
      <c r="AS213" s="120">
        <v>1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35</v>
      </c>
      <c r="F214" s="120">
        <v>34</v>
      </c>
      <c r="G214" s="120"/>
      <c r="H214" s="120">
        <v>1</v>
      </c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9</v>
      </c>
      <c r="U214" s="120"/>
      <c r="V214" s="120"/>
      <c r="W214" s="120">
        <v>4</v>
      </c>
      <c r="X214" s="120">
        <v>5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25</v>
      </c>
      <c r="AL214" s="120"/>
      <c r="AM214" s="120"/>
      <c r="AN214" s="120"/>
      <c r="AO214" s="120"/>
      <c r="AP214" s="120"/>
      <c r="AQ214" s="120"/>
      <c r="AR214" s="120">
        <v>4</v>
      </c>
      <c r="AS214" s="120">
        <v>4</v>
      </c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/>
      <c r="Y218" s="120">
        <v>1</v>
      </c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>
        <v>1</v>
      </c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2</v>
      </c>
      <c r="F232" s="120">
        <v>1</v>
      </c>
      <c r="G232" s="120"/>
      <c r="H232" s="120"/>
      <c r="I232" s="120">
        <v>1</v>
      </c>
      <c r="J232" s="120"/>
      <c r="K232" s="120"/>
      <c r="L232" s="120">
        <v>1</v>
      </c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1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0">
        <v>1</v>
      </c>
      <c r="F236" s="120">
        <v>1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1</v>
      </c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3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2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2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1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0">
        <v>1</v>
      </c>
      <c r="F302" s="120"/>
      <c r="G302" s="120"/>
      <c r="H302" s="120"/>
      <c r="I302" s="120">
        <v>1</v>
      </c>
      <c r="J302" s="120"/>
      <c r="K302" s="120"/>
      <c r="L302" s="120"/>
      <c r="M302" s="120"/>
      <c r="N302" s="120"/>
      <c r="O302" s="120"/>
      <c r="P302" s="120"/>
      <c r="Q302" s="120"/>
      <c r="R302" s="120">
        <v>1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customHeight="1" x14ac:dyDescent="0.2">
      <c r="A303" s="65">
        <v>291</v>
      </c>
      <c r="B303" s="6" t="s">
        <v>608</v>
      </c>
      <c r="C303" s="66" t="s">
        <v>607</v>
      </c>
      <c r="D303" s="66"/>
      <c r="E303" s="120">
        <v>1</v>
      </c>
      <c r="F303" s="120"/>
      <c r="G303" s="120"/>
      <c r="H303" s="120"/>
      <c r="I303" s="120">
        <v>1</v>
      </c>
      <c r="J303" s="120"/>
      <c r="K303" s="120"/>
      <c r="L303" s="120"/>
      <c r="M303" s="120"/>
      <c r="N303" s="120"/>
      <c r="O303" s="120"/>
      <c r="P303" s="120"/>
      <c r="Q303" s="120"/>
      <c r="R303" s="120">
        <v>1</v>
      </c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0">
        <v>1</v>
      </c>
      <c r="F308" s="120">
        <v>1</v>
      </c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6</v>
      </c>
      <c r="F422" s="118">
        <f t="shared" si="8"/>
        <v>5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1</v>
      </c>
      <c r="AI422" s="118">
        <f t="shared" si="8"/>
        <v>0</v>
      </c>
      <c r="AJ422" s="118">
        <f t="shared" si="8"/>
        <v>0</v>
      </c>
      <c r="AK422" s="118">
        <f t="shared" si="8"/>
        <v>4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2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4</v>
      </c>
      <c r="F451" s="120">
        <v>3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/>
      <c r="R451" s="120">
        <v>1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3</v>
      </c>
      <c r="AL451" s="120"/>
      <c r="AM451" s="120"/>
      <c r="AN451" s="120"/>
      <c r="AO451" s="120"/>
      <c r="AP451" s="120"/>
      <c r="AQ451" s="120"/>
      <c r="AR451" s="120">
        <v>2</v>
      </c>
      <c r="AS451" s="120"/>
      <c r="AT451" s="120"/>
      <c r="AU451" s="118"/>
      <c r="AV451" s="118"/>
    </row>
    <row r="452" spans="1:48" s="117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0">
        <v>1</v>
      </c>
      <c r="F452" s="120">
        <v>1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1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8</v>
      </c>
      <c r="F491" s="118">
        <f t="shared" si="10"/>
        <v>6</v>
      </c>
      <c r="G491" s="118">
        <f t="shared" si="10"/>
        <v>0</v>
      </c>
      <c r="H491" s="118">
        <f t="shared" si="10"/>
        <v>1</v>
      </c>
      <c r="I491" s="118">
        <f t="shared" si="10"/>
        <v>1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1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3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2</v>
      </c>
      <c r="Y491" s="118">
        <f t="shared" si="10"/>
        <v>1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1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0</v>
      </c>
      <c r="AR491" s="118">
        <f t="shared" si="10"/>
        <v>2</v>
      </c>
      <c r="AS491" s="118">
        <f t="shared" si="10"/>
        <v>1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1</v>
      </c>
      <c r="F518" s="120">
        <v>1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>
        <v>1</v>
      </c>
      <c r="AM518" s="120"/>
      <c r="AN518" s="120"/>
      <c r="AO518" s="120"/>
      <c r="AP518" s="120">
        <v>1</v>
      </c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0">
        <v>1</v>
      </c>
      <c r="F519" s="120">
        <v>1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0">
        <v>3</v>
      </c>
      <c r="F523" s="120">
        <v>1</v>
      </c>
      <c r="G523" s="120"/>
      <c r="H523" s="120">
        <v>1</v>
      </c>
      <c r="I523" s="120">
        <v>1</v>
      </c>
      <c r="J523" s="120"/>
      <c r="K523" s="120"/>
      <c r="L523" s="120"/>
      <c r="M523" s="120"/>
      <c r="N523" s="120">
        <v>1</v>
      </c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3</v>
      </c>
      <c r="F524" s="120">
        <v>3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3</v>
      </c>
      <c r="U524" s="120"/>
      <c r="V524" s="120"/>
      <c r="W524" s="120"/>
      <c r="X524" s="120">
        <v>2</v>
      </c>
      <c r="Y524" s="120">
        <v>1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>
        <v>2</v>
      </c>
      <c r="AS524" s="120">
        <v>1</v>
      </c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3</v>
      </c>
      <c r="F531" s="118">
        <f t="shared" si="11"/>
        <v>3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1</v>
      </c>
      <c r="AI531" s="118">
        <f t="shared" si="11"/>
        <v>0</v>
      </c>
      <c r="AJ531" s="118">
        <f t="shared" si="11"/>
        <v>0</v>
      </c>
      <c r="AK531" s="118">
        <f t="shared" si="11"/>
        <v>2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0">
        <v>2</v>
      </c>
      <c r="F536" s="120">
        <v>2</v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1</v>
      </c>
      <c r="AI536" s="120"/>
      <c r="AJ536" s="120"/>
      <c r="AK536" s="120">
        <v>1</v>
      </c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0">
        <v>1</v>
      </c>
      <c r="F539" s="120">
        <v>1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1</v>
      </c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7</v>
      </c>
      <c r="F575" s="118">
        <f t="shared" si="12"/>
        <v>5</v>
      </c>
      <c r="G575" s="118">
        <f t="shared" si="12"/>
        <v>0</v>
      </c>
      <c r="H575" s="118">
        <f t="shared" si="12"/>
        <v>1</v>
      </c>
      <c r="I575" s="118">
        <f t="shared" si="12"/>
        <v>1</v>
      </c>
      <c r="J575" s="118">
        <f t="shared" si="12"/>
        <v>0</v>
      </c>
      <c r="K575" s="118">
        <f t="shared" si="12"/>
        <v>1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0</v>
      </c>
      <c r="AI575" s="118">
        <f t="shared" si="12"/>
        <v>0</v>
      </c>
      <c r="AJ575" s="118">
        <f t="shared" si="12"/>
        <v>0</v>
      </c>
      <c r="AK575" s="118">
        <f t="shared" si="12"/>
        <v>5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7</v>
      </c>
      <c r="F576" s="118">
        <f t="shared" si="13"/>
        <v>5</v>
      </c>
      <c r="G576" s="118">
        <f t="shared" si="13"/>
        <v>0</v>
      </c>
      <c r="H576" s="118">
        <f t="shared" si="13"/>
        <v>1</v>
      </c>
      <c r="I576" s="118">
        <f t="shared" si="13"/>
        <v>1</v>
      </c>
      <c r="J576" s="118">
        <f t="shared" si="13"/>
        <v>0</v>
      </c>
      <c r="K576" s="118">
        <f t="shared" si="13"/>
        <v>1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0</v>
      </c>
      <c r="AI576" s="118">
        <f t="shared" si="13"/>
        <v>0</v>
      </c>
      <c r="AJ576" s="118">
        <f t="shared" si="13"/>
        <v>0</v>
      </c>
      <c r="AK576" s="118">
        <f t="shared" si="13"/>
        <v>5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4</v>
      </c>
      <c r="F588" s="120">
        <v>3</v>
      </c>
      <c r="G588" s="120"/>
      <c r="H588" s="120">
        <v>1</v>
      </c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3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0">
        <v>3</v>
      </c>
      <c r="F591" s="120">
        <v>2</v>
      </c>
      <c r="G591" s="120"/>
      <c r="H591" s="120"/>
      <c r="I591" s="120">
        <v>1</v>
      </c>
      <c r="J591" s="120"/>
      <c r="K591" s="120">
        <v>1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2</v>
      </c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1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0">
        <v>1</v>
      </c>
      <c r="F677" s="120">
        <v>1</v>
      </c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>
        <v>1</v>
      </c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4</v>
      </c>
      <c r="F795" s="118">
        <f t="shared" si="18"/>
        <v>4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3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1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0">
        <v>1</v>
      </c>
      <c r="F825" s="120">
        <v>1</v>
      </c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>
        <v>1</v>
      </c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0">
        <v>2</v>
      </c>
      <c r="F848" s="120">
        <v>2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2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1</v>
      </c>
      <c r="F861" s="118">
        <f t="shared" si="19"/>
        <v>1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1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0">
        <v>1</v>
      </c>
      <c r="F884" s="120">
        <v>1</v>
      </c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>
        <v>1</v>
      </c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137</v>
      </c>
      <c r="F1605" s="155">
        <f t="shared" si="21"/>
        <v>107</v>
      </c>
      <c r="G1605" s="155">
        <f t="shared" si="21"/>
        <v>0</v>
      </c>
      <c r="H1605" s="155">
        <f t="shared" si="21"/>
        <v>5</v>
      </c>
      <c r="I1605" s="155">
        <f t="shared" si="21"/>
        <v>25</v>
      </c>
      <c r="J1605" s="155">
        <f t="shared" si="21"/>
        <v>0</v>
      </c>
      <c r="K1605" s="155">
        <f t="shared" si="21"/>
        <v>1</v>
      </c>
      <c r="L1605" s="155">
        <f t="shared" si="21"/>
        <v>5</v>
      </c>
      <c r="M1605" s="155">
        <f t="shared" si="21"/>
        <v>0</v>
      </c>
      <c r="N1605" s="155">
        <f t="shared" si="21"/>
        <v>1</v>
      </c>
      <c r="O1605" s="155">
        <f t="shared" si="21"/>
        <v>13</v>
      </c>
      <c r="P1605" s="155">
        <f t="shared" si="21"/>
        <v>0</v>
      </c>
      <c r="Q1605" s="155">
        <f t="shared" si="21"/>
        <v>0</v>
      </c>
      <c r="R1605" s="155">
        <f t="shared" si="21"/>
        <v>5</v>
      </c>
      <c r="S1605" s="155">
        <f t="shared" si="21"/>
        <v>0</v>
      </c>
      <c r="T1605" s="155">
        <f t="shared" si="21"/>
        <v>16</v>
      </c>
      <c r="U1605" s="155">
        <f t="shared" si="21"/>
        <v>0</v>
      </c>
      <c r="V1605" s="155">
        <f t="shared" si="21"/>
        <v>1</v>
      </c>
      <c r="W1605" s="155">
        <f t="shared" si="21"/>
        <v>4</v>
      </c>
      <c r="X1605" s="155">
        <f t="shared" si="21"/>
        <v>8</v>
      </c>
      <c r="Y1605" s="155">
        <f t="shared" si="21"/>
        <v>3</v>
      </c>
      <c r="Z1605" s="155">
        <f t="shared" si="21"/>
        <v>0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4</v>
      </c>
      <c r="AE1605" s="155">
        <f t="shared" si="21"/>
        <v>0</v>
      </c>
      <c r="AF1605" s="155">
        <f t="shared" si="21"/>
        <v>0</v>
      </c>
      <c r="AG1605" s="155">
        <f t="shared" si="21"/>
        <v>1</v>
      </c>
      <c r="AH1605" s="155">
        <f t="shared" si="21"/>
        <v>19</v>
      </c>
      <c r="AI1605" s="155">
        <f t="shared" si="21"/>
        <v>0</v>
      </c>
      <c r="AJ1605" s="155">
        <f t="shared" si="21"/>
        <v>4</v>
      </c>
      <c r="AK1605" s="155">
        <f t="shared" si="21"/>
        <v>61</v>
      </c>
      <c r="AL1605" s="155">
        <f t="shared" si="21"/>
        <v>1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2</v>
      </c>
      <c r="AQ1605" s="155">
        <f t="shared" si="21"/>
        <v>0</v>
      </c>
      <c r="AR1605" s="155">
        <f t="shared" si="21"/>
        <v>10</v>
      </c>
      <c r="AS1605" s="155">
        <f t="shared" si="21"/>
        <v>7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41</v>
      </c>
      <c r="F1606" s="120">
        <v>17</v>
      </c>
      <c r="G1606" s="120"/>
      <c r="H1606" s="120">
        <v>1</v>
      </c>
      <c r="I1606" s="120">
        <v>23</v>
      </c>
      <c r="J1606" s="120"/>
      <c r="K1606" s="120">
        <v>1</v>
      </c>
      <c r="L1606" s="120">
        <v>5</v>
      </c>
      <c r="M1606" s="120"/>
      <c r="N1606" s="120"/>
      <c r="O1606" s="120">
        <v>13</v>
      </c>
      <c r="P1606" s="120"/>
      <c r="Q1606" s="120"/>
      <c r="R1606" s="120">
        <v>4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>
        <v>1</v>
      </c>
      <c r="AC1606" s="120"/>
      <c r="AD1606" s="120">
        <v>3</v>
      </c>
      <c r="AE1606" s="120"/>
      <c r="AF1606" s="120"/>
      <c r="AG1606" s="120">
        <v>1</v>
      </c>
      <c r="AH1606" s="120">
        <v>5</v>
      </c>
      <c r="AI1606" s="120"/>
      <c r="AJ1606" s="120"/>
      <c r="AK1606" s="120">
        <v>6</v>
      </c>
      <c r="AL1606" s="120">
        <v>1</v>
      </c>
      <c r="AM1606" s="120"/>
      <c r="AN1606" s="120"/>
      <c r="AO1606" s="120"/>
      <c r="AP1606" s="120">
        <v>1</v>
      </c>
      <c r="AQ1606" s="120"/>
      <c r="AR1606" s="120"/>
      <c r="AS1606" s="120"/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7">
        <v>45</v>
      </c>
      <c r="F1607" s="120">
        <v>41</v>
      </c>
      <c r="G1607" s="120"/>
      <c r="H1607" s="120">
        <v>3</v>
      </c>
      <c r="I1607" s="120">
        <v>1</v>
      </c>
      <c r="J1607" s="120"/>
      <c r="K1607" s="120"/>
      <c r="L1607" s="120"/>
      <c r="M1607" s="120"/>
      <c r="N1607" s="120">
        <v>1</v>
      </c>
      <c r="O1607" s="120"/>
      <c r="P1607" s="120"/>
      <c r="Q1607" s="120"/>
      <c r="R1607" s="120"/>
      <c r="S1607" s="120"/>
      <c r="T1607" s="120">
        <v>2</v>
      </c>
      <c r="U1607" s="120"/>
      <c r="V1607" s="120">
        <v>1</v>
      </c>
      <c r="W1607" s="120"/>
      <c r="X1607" s="120">
        <v>1</v>
      </c>
      <c r="Y1607" s="120"/>
      <c r="Z1607" s="120"/>
      <c r="AA1607" s="120"/>
      <c r="AB1607" s="120"/>
      <c r="AC1607" s="120"/>
      <c r="AD1607" s="120">
        <v>1</v>
      </c>
      <c r="AE1607" s="120"/>
      <c r="AF1607" s="120"/>
      <c r="AG1607" s="120"/>
      <c r="AH1607" s="120">
        <v>14</v>
      </c>
      <c r="AI1607" s="120"/>
      <c r="AJ1607" s="120">
        <v>4</v>
      </c>
      <c r="AK1607" s="120">
        <v>20</v>
      </c>
      <c r="AL1607" s="120"/>
      <c r="AM1607" s="120"/>
      <c r="AN1607" s="120"/>
      <c r="AO1607" s="120"/>
      <c r="AP1607" s="120"/>
      <c r="AQ1607" s="120"/>
      <c r="AR1607" s="120">
        <v>1</v>
      </c>
      <c r="AS1607" s="120">
        <v>2</v>
      </c>
      <c r="AT1607" s="120"/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8">
        <v>51</v>
      </c>
      <c r="F1608" s="120">
        <v>49</v>
      </c>
      <c r="G1608" s="120"/>
      <c r="H1608" s="120">
        <v>1</v>
      </c>
      <c r="I1608" s="120">
        <v>1</v>
      </c>
      <c r="J1608" s="120"/>
      <c r="K1608" s="120"/>
      <c r="L1608" s="120"/>
      <c r="M1608" s="120"/>
      <c r="N1608" s="120"/>
      <c r="O1608" s="120"/>
      <c r="P1608" s="120"/>
      <c r="Q1608" s="120"/>
      <c r="R1608" s="120">
        <v>1</v>
      </c>
      <c r="S1608" s="120"/>
      <c r="T1608" s="120">
        <v>14</v>
      </c>
      <c r="U1608" s="120"/>
      <c r="V1608" s="120"/>
      <c r="W1608" s="120">
        <v>4</v>
      </c>
      <c r="X1608" s="120">
        <v>7</v>
      </c>
      <c r="Y1608" s="120">
        <v>3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35</v>
      </c>
      <c r="AL1608" s="120"/>
      <c r="AM1608" s="120"/>
      <c r="AN1608" s="120"/>
      <c r="AO1608" s="120"/>
      <c r="AP1608" s="120">
        <v>1</v>
      </c>
      <c r="AQ1608" s="120"/>
      <c r="AR1608" s="120">
        <v>9</v>
      </c>
      <c r="AS1608" s="120">
        <v>5</v>
      </c>
      <c r="AT1608" s="120"/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2450</v>
      </c>
      <c r="E1610" s="157">
        <v>1</v>
      </c>
      <c r="F1610" s="120"/>
      <c r="G1610" s="120"/>
      <c r="H1610" s="120"/>
      <c r="I1610" s="120">
        <v>1</v>
      </c>
      <c r="J1610" s="120"/>
      <c r="K1610" s="120"/>
      <c r="L1610" s="120"/>
      <c r="M1610" s="120"/>
      <c r="N1610" s="120"/>
      <c r="O1610" s="120">
        <v>1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7">
        <v>14</v>
      </c>
      <c r="F1611" s="120">
        <v>10</v>
      </c>
      <c r="G1611" s="120"/>
      <c r="H1611" s="120"/>
      <c r="I1611" s="120">
        <v>4</v>
      </c>
      <c r="J1611" s="120"/>
      <c r="K1611" s="120">
        <v>1</v>
      </c>
      <c r="L1611" s="120">
        <v>1</v>
      </c>
      <c r="M1611" s="120"/>
      <c r="N1611" s="120"/>
      <c r="O1611" s="120">
        <v>1</v>
      </c>
      <c r="P1611" s="120"/>
      <c r="Q1611" s="120"/>
      <c r="R1611" s="120">
        <v>1</v>
      </c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4</v>
      </c>
      <c r="AI1611" s="120"/>
      <c r="AJ1611" s="120"/>
      <c r="AK1611" s="120">
        <v>6</v>
      </c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12</v>
      </c>
      <c r="F1612" s="120">
        <v>9</v>
      </c>
      <c r="G1612" s="120"/>
      <c r="H1612" s="120"/>
      <c r="I1612" s="120">
        <v>3</v>
      </c>
      <c r="J1612" s="120"/>
      <c r="K1612" s="120"/>
      <c r="L1612" s="120">
        <v>2</v>
      </c>
      <c r="M1612" s="120"/>
      <c r="N1612" s="120"/>
      <c r="O1612" s="120">
        <v>1</v>
      </c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1</v>
      </c>
      <c r="AI1612" s="120"/>
      <c r="AJ1612" s="120">
        <v>4</v>
      </c>
      <c r="AK1612" s="120">
        <v>4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&amp;C&amp;LDDF028A7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29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&amp;C&amp;LDDF028A7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12</v>
      </c>
      <c r="F30" s="118">
        <f t="shared" si="3"/>
        <v>12</v>
      </c>
      <c r="G30" s="118">
        <f t="shared" si="3"/>
        <v>0</v>
      </c>
      <c r="H30" s="118">
        <f t="shared" si="3"/>
        <v>1</v>
      </c>
      <c r="I30" s="118">
        <f t="shared" si="3"/>
        <v>2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3</v>
      </c>
      <c r="R30" s="118">
        <f t="shared" si="3"/>
        <v>7</v>
      </c>
      <c r="S30" s="118">
        <f t="shared" si="3"/>
        <v>1</v>
      </c>
      <c r="T30" s="118">
        <f t="shared" si="3"/>
        <v>0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10</v>
      </c>
      <c r="AL30" s="118">
        <f t="shared" si="4"/>
        <v>4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9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5</v>
      </c>
      <c r="AZ30" s="118">
        <f t="shared" si="4"/>
        <v>3</v>
      </c>
      <c r="BA30" s="118">
        <f t="shared" si="4"/>
        <v>1</v>
      </c>
      <c r="BB30" s="118">
        <f t="shared" si="4"/>
        <v>1</v>
      </c>
      <c r="BC30" s="118">
        <f t="shared" si="4"/>
        <v>3</v>
      </c>
      <c r="BD30" s="118">
        <f t="shared" si="4"/>
        <v>0</v>
      </c>
      <c r="BE30" s="118">
        <f t="shared" si="4"/>
        <v>2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3</v>
      </c>
      <c r="BK30" s="118">
        <f t="shared" si="4"/>
        <v>2</v>
      </c>
      <c r="BL30" s="118">
        <f t="shared" si="4"/>
        <v>1</v>
      </c>
      <c r="BM30" s="118">
        <f t="shared" si="4"/>
        <v>1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8">
        <v>3</v>
      </c>
      <c r="F41" s="120">
        <v>3</v>
      </c>
      <c r="G41" s="120"/>
      <c r="H41" s="118">
        <v>1</v>
      </c>
      <c r="I41" s="118"/>
      <c r="J41" s="120"/>
      <c r="K41" s="120"/>
      <c r="L41" s="120"/>
      <c r="M41" s="120"/>
      <c r="N41" s="118"/>
      <c r="O41" s="120"/>
      <c r="P41" s="120">
        <v>1</v>
      </c>
      <c r="Q41" s="118"/>
      <c r="R41" s="120">
        <v>2</v>
      </c>
      <c r="S41" s="120"/>
      <c r="T41" s="120"/>
      <c r="U41" s="120">
        <v>1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/>
      <c r="AM41" s="118"/>
      <c r="AN41" s="118"/>
      <c r="AO41" s="120"/>
      <c r="AP41" s="120"/>
      <c r="AQ41" s="120"/>
      <c r="AR41" s="120">
        <v>3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8">
        <v>1</v>
      </c>
      <c r="F42" s="120">
        <v>1</v>
      </c>
      <c r="G42" s="120"/>
      <c r="H42" s="118"/>
      <c r="I42" s="118">
        <v>1</v>
      </c>
      <c r="J42" s="120"/>
      <c r="K42" s="120"/>
      <c r="L42" s="120"/>
      <c r="M42" s="120"/>
      <c r="N42" s="118"/>
      <c r="O42" s="120"/>
      <c r="P42" s="120"/>
      <c r="Q42" s="118">
        <v>1</v>
      </c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>
        <v>1</v>
      </c>
      <c r="AM42" s="118"/>
      <c r="AN42" s="118"/>
      <c r="AO42" s="120"/>
      <c r="AP42" s="120"/>
      <c r="AQ42" s="120"/>
      <c r="AR42" s="120">
        <v>1</v>
      </c>
      <c r="AS42" s="120"/>
      <c r="AT42" s="118"/>
      <c r="AU42" s="118"/>
      <c r="AV42" s="120"/>
      <c r="AW42" s="118"/>
      <c r="AX42" s="120"/>
      <c r="AY42" s="120">
        <v>1</v>
      </c>
      <c r="AZ42" s="120"/>
      <c r="BA42" s="120">
        <v>1</v>
      </c>
      <c r="BB42" s="120"/>
      <c r="BC42" s="118"/>
      <c r="BD42" s="118"/>
      <c r="BE42" s="118">
        <v>1</v>
      </c>
      <c r="BF42" s="118"/>
      <c r="BG42" s="120"/>
      <c r="BH42" s="120"/>
      <c r="BI42" s="120"/>
      <c r="BJ42" s="120"/>
      <c r="BK42" s="120">
        <v>1</v>
      </c>
      <c r="BL42" s="120"/>
      <c r="BM42" s="120">
        <v>1</v>
      </c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8">
        <v>2</v>
      </c>
      <c r="F43" s="120">
        <v>2</v>
      </c>
      <c r="G43" s="120"/>
      <c r="H43" s="118"/>
      <c r="I43" s="118">
        <v>1</v>
      </c>
      <c r="J43" s="120"/>
      <c r="K43" s="120"/>
      <c r="L43" s="120"/>
      <c r="M43" s="120"/>
      <c r="N43" s="118"/>
      <c r="O43" s="120"/>
      <c r="P43" s="120"/>
      <c r="Q43" s="118"/>
      <c r="R43" s="120">
        <v>2</v>
      </c>
      <c r="S43" s="120"/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>
        <v>1</v>
      </c>
      <c r="AM43" s="118"/>
      <c r="AN43" s="118"/>
      <c r="AO43" s="120"/>
      <c r="AP43" s="120"/>
      <c r="AQ43" s="120"/>
      <c r="AR43" s="120">
        <v>1</v>
      </c>
      <c r="AS43" s="120">
        <v>1</v>
      </c>
      <c r="AT43" s="118"/>
      <c r="AU43" s="118"/>
      <c r="AV43" s="120"/>
      <c r="AW43" s="118"/>
      <c r="AX43" s="120"/>
      <c r="AY43" s="120">
        <v>2</v>
      </c>
      <c r="AZ43" s="120">
        <v>2</v>
      </c>
      <c r="BA43" s="120"/>
      <c r="BB43" s="120"/>
      <c r="BC43" s="118">
        <v>2</v>
      </c>
      <c r="BD43" s="118"/>
      <c r="BE43" s="118"/>
      <c r="BF43" s="118"/>
      <c r="BG43" s="120"/>
      <c r="BH43" s="120"/>
      <c r="BI43" s="120"/>
      <c r="BJ43" s="120">
        <v>1</v>
      </c>
      <c r="BK43" s="120">
        <v>1</v>
      </c>
      <c r="BL43" s="120">
        <v>1</v>
      </c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>
        <v>2</v>
      </c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>
        <v>1</v>
      </c>
      <c r="AM47" s="118"/>
      <c r="AN47" s="118"/>
      <c r="AO47" s="120"/>
      <c r="AP47" s="120"/>
      <c r="AQ47" s="120"/>
      <c r="AR47" s="120">
        <v>2</v>
      </c>
      <c r="AS47" s="120"/>
      <c r="AT47" s="118"/>
      <c r="AU47" s="118"/>
      <c r="AV47" s="120"/>
      <c r="AW47" s="118"/>
      <c r="AX47" s="120"/>
      <c r="AY47" s="120">
        <v>1</v>
      </c>
      <c r="AZ47" s="120">
        <v>1</v>
      </c>
      <c r="BA47" s="120"/>
      <c r="BB47" s="120"/>
      <c r="BC47" s="118"/>
      <c r="BD47" s="118"/>
      <c r="BE47" s="118">
        <v>1</v>
      </c>
      <c r="BF47" s="118"/>
      <c r="BG47" s="120"/>
      <c r="BH47" s="120"/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>
        <v>1</v>
      </c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/>
      <c r="AS48" s="120">
        <v>1</v>
      </c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8">
        <v>1</v>
      </c>
      <c r="F51" s="120">
        <v>1</v>
      </c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>
        <v>1</v>
      </c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18">
        <v>1</v>
      </c>
      <c r="AM51" s="118"/>
      <c r="AN51" s="118"/>
      <c r="AO51" s="120"/>
      <c r="AP51" s="120"/>
      <c r="AQ51" s="120"/>
      <c r="AR51" s="120"/>
      <c r="AS51" s="120">
        <v>1</v>
      </c>
      <c r="AT51" s="118"/>
      <c r="AU51" s="118"/>
      <c r="AV51" s="120"/>
      <c r="AW51" s="118"/>
      <c r="AX51" s="120"/>
      <c r="AY51" s="120">
        <v>1</v>
      </c>
      <c r="AZ51" s="120"/>
      <c r="BA51" s="120"/>
      <c r="BB51" s="120">
        <v>1</v>
      </c>
      <c r="BC51" s="118">
        <v>1</v>
      </c>
      <c r="BD51" s="118"/>
      <c r="BE51" s="118"/>
      <c r="BF51" s="118"/>
      <c r="BG51" s="120"/>
      <c r="BH51" s="120"/>
      <c r="BI51" s="120"/>
      <c r="BJ51" s="120">
        <v>1</v>
      </c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8">
        <v>2</v>
      </c>
      <c r="F56" s="120">
        <v>2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>
        <v>2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2</v>
      </c>
      <c r="AL56" s="118"/>
      <c r="AM56" s="118"/>
      <c r="AN56" s="118"/>
      <c r="AO56" s="120"/>
      <c r="AP56" s="120"/>
      <c r="AQ56" s="120"/>
      <c r="AR56" s="120">
        <v>2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69</v>
      </c>
      <c r="F211" s="118">
        <f t="shared" si="15"/>
        <v>67</v>
      </c>
      <c r="G211" s="118">
        <f t="shared" si="15"/>
        <v>2</v>
      </c>
      <c r="H211" s="118">
        <f t="shared" si="15"/>
        <v>7</v>
      </c>
      <c r="I211" s="118">
        <f t="shared" si="15"/>
        <v>23</v>
      </c>
      <c r="J211" s="118">
        <f t="shared" si="15"/>
        <v>0</v>
      </c>
      <c r="K211" s="118">
        <f t="shared" si="15"/>
        <v>0</v>
      </c>
      <c r="L211" s="118">
        <f t="shared" si="15"/>
        <v>4</v>
      </c>
      <c r="M211" s="118">
        <f t="shared" si="15"/>
        <v>0</v>
      </c>
      <c r="N211" s="118">
        <f t="shared" si="15"/>
        <v>8</v>
      </c>
      <c r="O211" s="118">
        <f t="shared" si="15"/>
        <v>1</v>
      </c>
      <c r="P211" s="118">
        <f t="shared" si="15"/>
        <v>10</v>
      </c>
      <c r="Q211" s="118">
        <f t="shared" si="15"/>
        <v>12</v>
      </c>
      <c r="R211" s="118">
        <f t="shared" si="15"/>
        <v>32</v>
      </c>
      <c r="S211" s="118">
        <f t="shared" si="15"/>
        <v>4</v>
      </c>
      <c r="T211" s="118">
        <f t="shared" si="15"/>
        <v>2</v>
      </c>
      <c r="U211" s="118">
        <f t="shared" si="15"/>
        <v>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9</v>
      </c>
      <c r="AG211" s="118">
        <f t="shared" si="15"/>
        <v>0</v>
      </c>
      <c r="AH211" s="118">
        <f t="shared" si="15"/>
        <v>0</v>
      </c>
      <c r="AI211" s="118">
        <f t="shared" si="15"/>
        <v>1</v>
      </c>
      <c r="AJ211" s="118">
        <f t="shared" si="15"/>
        <v>0</v>
      </c>
      <c r="AK211" s="118">
        <f t="shared" ref="AK211:BP211" si="16">SUM(AK212:AK256)</f>
        <v>58</v>
      </c>
      <c r="AL211" s="118">
        <f t="shared" si="16"/>
        <v>20</v>
      </c>
      <c r="AM211" s="118">
        <f t="shared" si="16"/>
        <v>0</v>
      </c>
      <c r="AN211" s="118">
        <f t="shared" si="16"/>
        <v>1</v>
      </c>
      <c r="AO211" s="118">
        <f t="shared" si="16"/>
        <v>1</v>
      </c>
      <c r="AP211" s="118">
        <f t="shared" si="16"/>
        <v>0</v>
      </c>
      <c r="AQ211" s="118">
        <f t="shared" si="16"/>
        <v>2</v>
      </c>
      <c r="AR211" s="118">
        <f t="shared" si="16"/>
        <v>37</v>
      </c>
      <c r="AS211" s="118">
        <f t="shared" si="16"/>
        <v>26</v>
      </c>
      <c r="AT211" s="118">
        <f t="shared" si="16"/>
        <v>2</v>
      </c>
      <c r="AU211" s="118">
        <f t="shared" si="16"/>
        <v>1</v>
      </c>
      <c r="AV211" s="118">
        <f t="shared" si="16"/>
        <v>0</v>
      </c>
      <c r="AW211" s="118">
        <f t="shared" si="16"/>
        <v>4</v>
      </c>
      <c r="AX211" s="118">
        <f t="shared" si="16"/>
        <v>1</v>
      </c>
      <c r="AY211" s="118">
        <f t="shared" si="16"/>
        <v>21</v>
      </c>
      <c r="AZ211" s="118">
        <f t="shared" si="16"/>
        <v>6</v>
      </c>
      <c r="BA211" s="118">
        <f t="shared" si="16"/>
        <v>4</v>
      </c>
      <c r="BB211" s="118">
        <f t="shared" si="16"/>
        <v>11</v>
      </c>
      <c r="BC211" s="118">
        <f t="shared" si="16"/>
        <v>0</v>
      </c>
      <c r="BD211" s="118">
        <f t="shared" si="16"/>
        <v>0</v>
      </c>
      <c r="BE211" s="118">
        <f t="shared" si="16"/>
        <v>21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15</v>
      </c>
      <c r="BK211" s="118">
        <f t="shared" si="16"/>
        <v>2</v>
      </c>
      <c r="BL211" s="118">
        <f t="shared" si="16"/>
        <v>0</v>
      </c>
      <c r="BM211" s="118">
        <f t="shared" si="16"/>
        <v>1</v>
      </c>
      <c r="BN211" s="118">
        <f t="shared" si="16"/>
        <v>1</v>
      </c>
      <c r="BO211" s="118">
        <f t="shared" si="16"/>
        <v>2</v>
      </c>
      <c r="BP211" s="118">
        <f t="shared" si="16"/>
        <v>1</v>
      </c>
      <c r="BQ211" s="118">
        <f t="shared" ref="BQ211:CV211" si="17">SUM(BQ212:BQ256)</f>
        <v>0</v>
      </c>
      <c r="BR211" s="118">
        <f t="shared" si="17"/>
        <v>2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12</v>
      </c>
      <c r="F212" s="120">
        <v>12</v>
      </c>
      <c r="G212" s="120"/>
      <c r="H212" s="118">
        <v>4</v>
      </c>
      <c r="I212" s="118"/>
      <c r="J212" s="120"/>
      <c r="K212" s="120"/>
      <c r="L212" s="120">
        <v>1</v>
      </c>
      <c r="M212" s="120"/>
      <c r="N212" s="118"/>
      <c r="O212" s="120">
        <v>1</v>
      </c>
      <c r="P212" s="120">
        <v>1</v>
      </c>
      <c r="Q212" s="118">
        <v>1</v>
      </c>
      <c r="R212" s="120">
        <v>8</v>
      </c>
      <c r="S212" s="120"/>
      <c r="T212" s="120">
        <v>1</v>
      </c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1</v>
      </c>
      <c r="AG212" s="120"/>
      <c r="AH212" s="120"/>
      <c r="AI212" s="120"/>
      <c r="AJ212" s="120"/>
      <c r="AK212" s="120">
        <v>11</v>
      </c>
      <c r="AL212" s="118"/>
      <c r="AM212" s="118"/>
      <c r="AN212" s="118"/>
      <c r="AO212" s="120"/>
      <c r="AP212" s="120"/>
      <c r="AQ212" s="120">
        <v>1</v>
      </c>
      <c r="AR212" s="120">
        <v>8</v>
      </c>
      <c r="AS212" s="120">
        <v>2</v>
      </c>
      <c r="AT212" s="118">
        <v>1</v>
      </c>
      <c r="AU212" s="118"/>
      <c r="AV212" s="120"/>
      <c r="AW212" s="118">
        <v>2</v>
      </c>
      <c r="AX212" s="120">
        <v>1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20</v>
      </c>
      <c r="F213" s="120">
        <v>19</v>
      </c>
      <c r="G213" s="120">
        <v>1</v>
      </c>
      <c r="H213" s="118">
        <v>1</v>
      </c>
      <c r="I213" s="118">
        <v>14</v>
      </c>
      <c r="J213" s="120"/>
      <c r="K213" s="120"/>
      <c r="L213" s="120"/>
      <c r="M213" s="120"/>
      <c r="N213" s="118">
        <v>4</v>
      </c>
      <c r="O213" s="120"/>
      <c r="P213" s="120">
        <v>4</v>
      </c>
      <c r="Q213" s="118">
        <v>3</v>
      </c>
      <c r="R213" s="120">
        <v>7</v>
      </c>
      <c r="S213" s="120">
        <v>2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4</v>
      </c>
      <c r="AG213" s="120"/>
      <c r="AH213" s="120"/>
      <c r="AI213" s="120"/>
      <c r="AJ213" s="120"/>
      <c r="AK213" s="120">
        <v>16</v>
      </c>
      <c r="AL213" s="118">
        <v>6</v>
      </c>
      <c r="AM213" s="118"/>
      <c r="AN213" s="118"/>
      <c r="AO213" s="120">
        <v>1</v>
      </c>
      <c r="AP213" s="120"/>
      <c r="AQ213" s="120"/>
      <c r="AR213" s="120">
        <v>10</v>
      </c>
      <c r="AS213" s="120">
        <v>8</v>
      </c>
      <c r="AT213" s="118"/>
      <c r="AU213" s="118">
        <v>1</v>
      </c>
      <c r="AV213" s="120"/>
      <c r="AW213" s="118">
        <v>2</v>
      </c>
      <c r="AX213" s="120"/>
      <c r="AY213" s="120">
        <v>6</v>
      </c>
      <c r="AZ213" s="120">
        <v>3</v>
      </c>
      <c r="BA213" s="120"/>
      <c r="BB213" s="120">
        <v>3</v>
      </c>
      <c r="BC213" s="118"/>
      <c r="BD213" s="118"/>
      <c r="BE213" s="118">
        <v>6</v>
      </c>
      <c r="BF213" s="118"/>
      <c r="BG213" s="120"/>
      <c r="BH213" s="120"/>
      <c r="BI213" s="120"/>
      <c r="BJ213" s="120">
        <v>5</v>
      </c>
      <c r="BK213" s="120"/>
      <c r="BL213" s="120"/>
      <c r="BM213" s="120"/>
      <c r="BN213" s="120"/>
      <c r="BO213" s="120">
        <v>1</v>
      </c>
      <c r="BP213" s="120">
        <v>1</v>
      </c>
      <c r="BQ213" s="120"/>
      <c r="BR213" s="118"/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34</v>
      </c>
      <c r="F214" s="120">
        <v>33</v>
      </c>
      <c r="G214" s="120">
        <v>1</v>
      </c>
      <c r="H214" s="118">
        <v>2</v>
      </c>
      <c r="I214" s="118">
        <v>9</v>
      </c>
      <c r="J214" s="120"/>
      <c r="K214" s="120"/>
      <c r="L214" s="120">
        <v>3</v>
      </c>
      <c r="M214" s="120"/>
      <c r="N214" s="118">
        <v>4</v>
      </c>
      <c r="O214" s="120"/>
      <c r="P214" s="120">
        <v>4</v>
      </c>
      <c r="Q214" s="118">
        <v>8</v>
      </c>
      <c r="R214" s="120">
        <v>16</v>
      </c>
      <c r="S214" s="120">
        <v>1</v>
      </c>
      <c r="T214" s="120">
        <v>1</v>
      </c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4</v>
      </c>
      <c r="AG214" s="120"/>
      <c r="AH214" s="120"/>
      <c r="AI214" s="120">
        <v>1</v>
      </c>
      <c r="AJ214" s="120"/>
      <c r="AK214" s="120">
        <v>28</v>
      </c>
      <c r="AL214" s="118">
        <v>13</v>
      </c>
      <c r="AM214" s="118"/>
      <c r="AN214" s="118">
        <v>1</v>
      </c>
      <c r="AO214" s="120"/>
      <c r="AP214" s="120"/>
      <c r="AQ214" s="120">
        <v>1</v>
      </c>
      <c r="AR214" s="120">
        <v>18</v>
      </c>
      <c r="AS214" s="120">
        <v>14</v>
      </c>
      <c r="AT214" s="118">
        <v>1</v>
      </c>
      <c r="AU214" s="118"/>
      <c r="AV214" s="120"/>
      <c r="AW214" s="118"/>
      <c r="AX214" s="120"/>
      <c r="AY214" s="120">
        <v>14</v>
      </c>
      <c r="AZ214" s="120">
        <v>3</v>
      </c>
      <c r="BA214" s="120">
        <v>4</v>
      </c>
      <c r="BB214" s="120">
        <v>7</v>
      </c>
      <c r="BC214" s="118"/>
      <c r="BD214" s="118"/>
      <c r="BE214" s="118">
        <v>14</v>
      </c>
      <c r="BF214" s="118"/>
      <c r="BG214" s="120"/>
      <c r="BH214" s="120"/>
      <c r="BI214" s="120"/>
      <c r="BJ214" s="120">
        <v>9</v>
      </c>
      <c r="BK214" s="120">
        <v>2</v>
      </c>
      <c r="BL214" s="120"/>
      <c r="BM214" s="120">
        <v>1</v>
      </c>
      <c r="BN214" s="120">
        <v>1</v>
      </c>
      <c r="BO214" s="120">
        <v>1</v>
      </c>
      <c r="BP214" s="120"/>
      <c r="BQ214" s="120"/>
      <c r="BR214" s="118">
        <v>2</v>
      </c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>
        <v>1</v>
      </c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>
        <v>1</v>
      </c>
      <c r="AM218" s="118"/>
      <c r="AN218" s="118"/>
      <c r="AO218" s="120"/>
      <c r="AP218" s="120"/>
      <c r="AQ218" s="120"/>
      <c r="AR218" s="120">
        <v>1</v>
      </c>
      <c r="AS218" s="120"/>
      <c r="AT218" s="118"/>
      <c r="AU218" s="118"/>
      <c r="AV218" s="120"/>
      <c r="AW218" s="118"/>
      <c r="AX218" s="120"/>
      <c r="AY218" s="120">
        <v>1</v>
      </c>
      <c r="AZ218" s="120"/>
      <c r="BA218" s="120"/>
      <c r="BB218" s="120">
        <v>1</v>
      </c>
      <c r="BC218" s="118"/>
      <c r="BD218" s="118"/>
      <c r="BE218" s="118">
        <v>1</v>
      </c>
      <c r="BF218" s="118"/>
      <c r="BG218" s="120"/>
      <c r="BH218" s="120"/>
      <c r="BI218" s="120"/>
      <c r="BJ218" s="120">
        <v>1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8">
        <v>1</v>
      </c>
      <c r="F232" s="120">
        <v>1</v>
      </c>
      <c r="G232" s="120"/>
      <c r="H232" s="118"/>
      <c r="I232" s="118"/>
      <c r="J232" s="120"/>
      <c r="K232" s="120"/>
      <c r="L232" s="120"/>
      <c r="M232" s="120"/>
      <c r="N232" s="118"/>
      <c r="O232" s="120"/>
      <c r="P232" s="120">
        <v>1</v>
      </c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1</v>
      </c>
      <c r="AL232" s="118"/>
      <c r="AM232" s="118"/>
      <c r="AN232" s="118"/>
      <c r="AO232" s="120"/>
      <c r="AP232" s="120"/>
      <c r="AQ232" s="120"/>
      <c r="AR232" s="120"/>
      <c r="AS232" s="120">
        <v>1</v>
      </c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8">
        <v>1</v>
      </c>
      <c r="F236" s="120">
        <v>1</v>
      </c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>
        <v>1</v>
      </c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18"/>
      <c r="AM236" s="118"/>
      <c r="AN236" s="118"/>
      <c r="AO236" s="120"/>
      <c r="AP236" s="120"/>
      <c r="AQ236" s="120"/>
      <c r="AR236" s="120"/>
      <c r="AS236" s="120">
        <v>1</v>
      </c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1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1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1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1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8">
        <v>1</v>
      </c>
      <c r="F308" s="120">
        <v>1</v>
      </c>
      <c r="G308" s="120"/>
      <c r="H308" s="118">
        <v>1</v>
      </c>
      <c r="I308" s="118"/>
      <c r="J308" s="120"/>
      <c r="K308" s="120"/>
      <c r="L308" s="120"/>
      <c r="M308" s="120"/>
      <c r="N308" s="118"/>
      <c r="O308" s="120"/>
      <c r="P308" s="120"/>
      <c r="Q308" s="118">
        <v>1</v>
      </c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18"/>
      <c r="AM308" s="118"/>
      <c r="AN308" s="118"/>
      <c r="AO308" s="120"/>
      <c r="AP308" s="120"/>
      <c r="AQ308" s="120"/>
      <c r="AR308" s="120"/>
      <c r="AS308" s="120">
        <v>1</v>
      </c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5</v>
      </c>
      <c r="F422" s="118">
        <f t="shared" si="24"/>
        <v>5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5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5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0</v>
      </c>
      <c r="AR422" s="118">
        <f t="shared" si="25"/>
        <v>2</v>
      </c>
      <c r="AS422" s="118">
        <f t="shared" si="25"/>
        <v>3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1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8">
        <v>3</v>
      </c>
      <c r="F451" s="120">
        <v>3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3</v>
      </c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3</v>
      </c>
      <c r="AL451" s="118"/>
      <c r="AM451" s="118"/>
      <c r="AN451" s="118"/>
      <c r="AO451" s="120"/>
      <c r="AP451" s="120"/>
      <c r="AQ451" s="120"/>
      <c r="AR451" s="120">
        <v>1</v>
      </c>
      <c r="AS451" s="120">
        <v>2</v>
      </c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8">
        <v>1</v>
      </c>
      <c r="F452" s="120">
        <v>1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>
        <v>1</v>
      </c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18"/>
      <c r="AM452" s="118"/>
      <c r="AN452" s="118"/>
      <c r="AO452" s="120"/>
      <c r="AP452" s="120"/>
      <c r="AQ452" s="120"/>
      <c r="AR452" s="120">
        <v>1</v>
      </c>
      <c r="AS452" s="120"/>
      <c r="AT452" s="118"/>
      <c r="AU452" s="118"/>
      <c r="AV452" s="120"/>
      <c r="AW452" s="118">
        <v>1</v>
      </c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>
        <v>1</v>
      </c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/>
      <c r="AM453" s="118"/>
      <c r="AN453" s="118"/>
      <c r="AO453" s="120"/>
      <c r="AP453" s="120"/>
      <c r="AQ453" s="120"/>
      <c r="AR453" s="120"/>
      <c r="AS453" s="120">
        <v>1</v>
      </c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6</v>
      </c>
      <c r="F491" s="118">
        <f t="shared" si="30"/>
        <v>6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2</v>
      </c>
      <c r="Q491" s="118">
        <f t="shared" si="30"/>
        <v>1</v>
      </c>
      <c r="R491" s="118">
        <f t="shared" si="30"/>
        <v>3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6</v>
      </c>
      <c r="AL491" s="118">
        <f t="shared" si="31"/>
        <v>3</v>
      </c>
      <c r="AM491" s="118">
        <f t="shared" si="31"/>
        <v>0</v>
      </c>
      <c r="AN491" s="118">
        <f t="shared" si="31"/>
        <v>0</v>
      </c>
      <c r="AO491" s="118">
        <f t="shared" si="31"/>
        <v>1</v>
      </c>
      <c r="AP491" s="118">
        <f t="shared" si="31"/>
        <v>0</v>
      </c>
      <c r="AQ491" s="118">
        <f t="shared" si="31"/>
        <v>1</v>
      </c>
      <c r="AR491" s="118">
        <f t="shared" si="31"/>
        <v>4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1</v>
      </c>
      <c r="AX491" s="118">
        <f t="shared" si="31"/>
        <v>0</v>
      </c>
      <c r="AY491" s="118">
        <f t="shared" si="31"/>
        <v>3</v>
      </c>
      <c r="AZ491" s="118">
        <f t="shared" si="31"/>
        <v>1</v>
      </c>
      <c r="BA491" s="118">
        <f t="shared" si="31"/>
        <v>1</v>
      </c>
      <c r="BB491" s="118">
        <f t="shared" si="31"/>
        <v>1</v>
      </c>
      <c r="BC491" s="118">
        <f t="shared" si="31"/>
        <v>0</v>
      </c>
      <c r="BD491" s="118">
        <f t="shared" si="31"/>
        <v>0</v>
      </c>
      <c r="BE491" s="118">
        <f t="shared" si="31"/>
        <v>3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2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1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>
        <v>1</v>
      </c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1</v>
      </c>
      <c r="AL518" s="118"/>
      <c r="AM518" s="118"/>
      <c r="AN518" s="118"/>
      <c r="AO518" s="120">
        <v>1</v>
      </c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8">
        <v>1</v>
      </c>
      <c r="F519" s="120">
        <v>1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>
        <v>1</v>
      </c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18"/>
      <c r="AM519" s="118"/>
      <c r="AN519" s="118"/>
      <c r="AO519" s="120"/>
      <c r="AP519" s="120"/>
      <c r="AQ519" s="120">
        <v>1</v>
      </c>
      <c r="AR519" s="120"/>
      <c r="AS519" s="120"/>
      <c r="AT519" s="118"/>
      <c r="AU519" s="118"/>
      <c r="AV519" s="120"/>
      <c r="AW519" s="118">
        <v>1</v>
      </c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>
        <v>1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/>
      <c r="AR523" s="120">
        <v>1</v>
      </c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3</v>
      </c>
      <c r="F524" s="120">
        <v>3</v>
      </c>
      <c r="G524" s="120"/>
      <c r="H524" s="118"/>
      <c r="I524" s="118"/>
      <c r="J524" s="120"/>
      <c r="K524" s="120"/>
      <c r="L524" s="120"/>
      <c r="M524" s="120"/>
      <c r="N524" s="118"/>
      <c r="O524" s="120"/>
      <c r="P524" s="120">
        <v>1</v>
      </c>
      <c r="Q524" s="118">
        <v>1</v>
      </c>
      <c r="R524" s="120">
        <v>1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3</v>
      </c>
      <c r="AL524" s="118">
        <v>3</v>
      </c>
      <c r="AM524" s="118"/>
      <c r="AN524" s="118"/>
      <c r="AO524" s="120"/>
      <c r="AP524" s="120"/>
      <c r="AQ524" s="120"/>
      <c r="AR524" s="120">
        <v>3</v>
      </c>
      <c r="AS524" s="120"/>
      <c r="AT524" s="118"/>
      <c r="AU524" s="118"/>
      <c r="AV524" s="120"/>
      <c r="AW524" s="118"/>
      <c r="AX524" s="120"/>
      <c r="AY524" s="120">
        <v>3</v>
      </c>
      <c r="AZ524" s="120">
        <v>1</v>
      </c>
      <c r="BA524" s="120">
        <v>1</v>
      </c>
      <c r="BB524" s="120">
        <v>1</v>
      </c>
      <c r="BC524" s="118"/>
      <c r="BD524" s="118"/>
      <c r="BE524" s="118">
        <v>3</v>
      </c>
      <c r="BF524" s="118"/>
      <c r="BG524" s="120"/>
      <c r="BH524" s="120"/>
      <c r="BI524" s="120"/>
      <c r="BJ524" s="120">
        <v>2</v>
      </c>
      <c r="BK524" s="120"/>
      <c r="BL524" s="120"/>
      <c r="BM524" s="120"/>
      <c r="BN524" s="120"/>
      <c r="BO524" s="120">
        <v>1</v>
      </c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3</v>
      </c>
      <c r="F531" s="118">
        <f t="shared" si="33"/>
        <v>3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1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2</v>
      </c>
      <c r="Q531" s="118">
        <f t="shared" si="33"/>
        <v>0</v>
      </c>
      <c r="R531" s="118">
        <f t="shared" si="33"/>
        <v>1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1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2</v>
      </c>
      <c r="AL531" s="118">
        <f t="shared" si="34"/>
        <v>1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1</v>
      </c>
      <c r="AS531" s="118">
        <f t="shared" si="34"/>
        <v>1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1</v>
      </c>
      <c r="AZ531" s="118">
        <f t="shared" si="34"/>
        <v>0</v>
      </c>
      <c r="BA531" s="118">
        <f t="shared" si="34"/>
        <v>0</v>
      </c>
      <c r="BB531" s="118">
        <f t="shared" si="34"/>
        <v>1</v>
      </c>
      <c r="BC531" s="118">
        <f t="shared" si="34"/>
        <v>0</v>
      </c>
      <c r="BD531" s="118">
        <f t="shared" si="34"/>
        <v>0</v>
      </c>
      <c r="BE531" s="118">
        <f t="shared" si="34"/>
        <v>1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1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8">
        <v>2</v>
      </c>
      <c r="F536" s="120">
        <v>2</v>
      </c>
      <c r="G536" s="120"/>
      <c r="H536" s="118"/>
      <c r="I536" s="118"/>
      <c r="J536" s="120"/>
      <c r="K536" s="120"/>
      <c r="L536" s="120"/>
      <c r="M536" s="120"/>
      <c r="N536" s="118"/>
      <c r="O536" s="120"/>
      <c r="P536" s="120">
        <v>1</v>
      </c>
      <c r="Q536" s="118"/>
      <c r="R536" s="120">
        <v>1</v>
      </c>
      <c r="S536" s="120"/>
      <c r="T536" s="120"/>
      <c r="U536" s="120"/>
      <c r="V536" s="118"/>
      <c r="W536" s="118"/>
      <c r="X536" s="118"/>
      <c r="Y536" s="120"/>
      <c r="Z536" s="120">
        <v>1</v>
      </c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/>
      <c r="AM536" s="118"/>
      <c r="AN536" s="118"/>
      <c r="AO536" s="120"/>
      <c r="AP536" s="120"/>
      <c r="AQ536" s="120">
        <v>1</v>
      </c>
      <c r="AR536" s="120"/>
      <c r="AS536" s="120">
        <v>1</v>
      </c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8">
        <v>1</v>
      </c>
      <c r="F539" s="120">
        <v>1</v>
      </c>
      <c r="G539" s="120"/>
      <c r="H539" s="118"/>
      <c r="I539" s="118"/>
      <c r="J539" s="120"/>
      <c r="K539" s="120"/>
      <c r="L539" s="120">
        <v>1</v>
      </c>
      <c r="M539" s="120"/>
      <c r="N539" s="118"/>
      <c r="O539" s="120"/>
      <c r="P539" s="120">
        <v>1</v>
      </c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1</v>
      </c>
      <c r="AL539" s="118">
        <v>1</v>
      </c>
      <c r="AM539" s="118"/>
      <c r="AN539" s="118"/>
      <c r="AO539" s="120"/>
      <c r="AP539" s="120"/>
      <c r="AQ539" s="120"/>
      <c r="AR539" s="120">
        <v>1</v>
      </c>
      <c r="AS539" s="120"/>
      <c r="AT539" s="118"/>
      <c r="AU539" s="118"/>
      <c r="AV539" s="120"/>
      <c r="AW539" s="118"/>
      <c r="AX539" s="120"/>
      <c r="AY539" s="120">
        <v>1</v>
      </c>
      <c r="AZ539" s="120"/>
      <c r="BA539" s="120"/>
      <c r="BB539" s="120">
        <v>1</v>
      </c>
      <c r="BC539" s="118"/>
      <c r="BD539" s="118"/>
      <c r="BE539" s="118">
        <v>1</v>
      </c>
      <c r="BF539" s="118"/>
      <c r="BG539" s="120"/>
      <c r="BH539" s="120"/>
      <c r="BI539" s="120"/>
      <c r="BJ539" s="120">
        <v>1</v>
      </c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5</v>
      </c>
      <c r="F575" s="118">
        <f t="shared" si="36"/>
        <v>5</v>
      </c>
      <c r="G575" s="118">
        <f t="shared" si="36"/>
        <v>0</v>
      </c>
      <c r="H575" s="118">
        <f t="shared" si="36"/>
        <v>1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0</v>
      </c>
      <c r="R575" s="118">
        <f t="shared" si="36"/>
        <v>3</v>
      </c>
      <c r="S575" s="118">
        <f t="shared" si="36"/>
        <v>2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5</v>
      </c>
      <c r="AL575" s="118">
        <f t="shared" si="37"/>
        <v>1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0</v>
      </c>
      <c r="AR575" s="118">
        <f t="shared" si="37"/>
        <v>2</v>
      </c>
      <c r="AS575" s="118">
        <f t="shared" si="37"/>
        <v>3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2</v>
      </c>
      <c r="AX575" s="118">
        <f t="shared" si="37"/>
        <v>0</v>
      </c>
      <c r="AY575" s="118">
        <f t="shared" si="37"/>
        <v>1</v>
      </c>
      <c r="AZ575" s="118">
        <f t="shared" si="37"/>
        <v>0</v>
      </c>
      <c r="BA575" s="118">
        <f t="shared" si="37"/>
        <v>0</v>
      </c>
      <c r="BB575" s="118">
        <f t="shared" si="37"/>
        <v>1</v>
      </c>
      <c r="BC575" s="118">
        <f t="shared" si="37"/>
        <v>0</v>
      </c>
      <c r="BD575" s="118">
        <f t="shared" si="37"/>
        <v>0</v>
      </c>
      <c r="BE575" s="118">
        <f t="shared" si="37"/>
        <v>1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1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5</v>
      </c>
      <c r="F576" s="118">
        <f t="shared" si="38"/>
        <v>5</v>
      </c>
      <c r="G576" s="118">
        <f t="shared" si="38"/>
        <v>0</v>
      </c>
      <c r="H576" s="118">
        <f t="shared" si="38"/>
        <v>1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0</v>
      </c>
      <c r="R576" s="118">
        <f t="shared" si="38"/>
        <v>3</v>
      </c>
      <c r="S576" s="118">
        <f t="shared" si="38"/>
        <v>2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5</v>
      </c>
      <c r="AL576" s="118">
        <f t="shared" si="39"/>
        <v>1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0</v>
      </c>
      <c r="AR576" s="118">
        <f t="shared" si="39"/>
        <v>2</v>
      </c>
      <c r="AS576" s="118">
        <f t="shared" si="39"/>
        <v>3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2</v>
      </c>
      <c r="AX576" s="118">
        <f t="shared" si="39"/>
        <v>0</v>
      </c>
      <c r="AY576" s="118">
        <f t="shared" si="39"/>
        <v>1</v>
      </c>
      <c r="AZ576" s="118">
        <f t="shared" si="39"/>
        <v>0</v>
      </c>
      <c r="BA576" s="118">
        <f t="shared" si="39"/>
        <v>0</v>
      </c>
      <c r="BB576" s="118">
        <f t="shared" si="39"/>
        <v>1</v>
      </c>
      <c r="BC576" s="118">
        <f t="shared" si="39"/>
        <v>0</v>
      </c>
      <c r="BD576" s="118">
        <f t="shared" si="39"/>
        <v>0</v>
      </c>
      <c r="BE576" s="118">
        <f t="shared" si="39"/>
        <v>1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1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3</v>
      </c>
      <c r="F588" s="120">
        <v>3</v>
      </c>
      <c r="G588" s="120"/>
      <c r="H588" s="118">
        <v>1</v>
      </c>
      <c r="I588" s="118"/>
      <c r="J588" s="120"/>
      <c r="K588" s="120"/>
      <c r="L588" s="120"/>
      <c r="M588" s="120"/>
      <c r="N588" s="118"/>
      <c r="O588" s="120"/>
      <c r="P588" s="120"/>
      <c r="Q588" s="118"/>
      <c r="R588" s="120">
        <v>1</v>
      </c>
      <c r="S588" s="120">
        <v>2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3</v>
      </c>
      <c r="AL588" s="118">
        <v>1</v>
      </c>
      <c r="AM588" s="118"/>
      <c r="AN588" s="118"/>
      <c r="AO588" s="120"/>
      <c r="AP588" s="120"/>
      <c r="AQ588" s="120"/>
      <c r="AR588" s="120">
        <v>1</v>
      </c>
      <c r="AS588" s="120">
        <v>2</v>
      </c>
      <c r="AT588" s="118"/>
      <c r="AU588" s="118"/>
      <c r="AV588" s="120"/>
      <c r="AW588" s="118">
        <v>1</v>
      </c>
      <c r="AX588" s="120"/>
      <c r="AY588" s="120">
        <v>1</v>
      </c>
      <c r="AZ588" s="120"/>
      <c r="BA588" s="120"/>
      <c r="BB588" s="120">
        <v>1</v>
      </c>
      <c r="BC588" s="118"/>
      <c r="BD588" s="118"/>
      <c r="BE588" s="118">
        <v>1</v>
      </c>
      <c r="BF588" s="118"/>
      <c r="BG588" s="120"/>
      <c r="BH588" s="120"/>
      <c r="BI588" s="120"/>
      <c r="BJ588" s="120">
        <v>1</v>
      </c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8">
        <v>2</v>
      </c>
      <c r="F591" s="120">
        <v>2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2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2</v>
      </c>
      <c r="AL591" s="118"/>
      <c r="AM591" s="118"/>
      <c r="AN591" s="118"/>
      <c r="AO591" s="120"/>
      <c r="AP591" s="120"/>
      <c r="AQ591" s="120"/>
      <c r="AR591" s="120">
        <v>1</v>
      </c>
      <c r="AS591" s="120">
        <v>1</v>
      </c>
      <c r="AT591" s="118"/>
      <c r="AU591" s="118"/>
      <c r="AV591" s="120"/>
      <c r="AW591" s="118">
        <v>1</v>
      </c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1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1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1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8">
        <v>1</v>
      </c>
      <c r="F677" s="120">
        <v>1</v>
      </c>
      <c r="G677" s="120"/>
      <c r="H677" s="118"/>
      <c r="I677" s="118"/>
      <c r="J677" s="120"/>
      <c r="K677" s="120"/>
      <c r="L677" s="120">
        <v>1</v>
      </c>
      <c r="M677" s="120"/>
      <c r="N677" s="118"/>
      <c r="O677" s="120"/>
      <c r="P677" s="120"/>
      <c r="Q677" s="118"/>
      <c r="R677" s="120">
        <v>1</v>
      </c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>
        <v>1</v>
      </c>
      <c r="AL677" s="118"/>
      <c r="AM677" s="118"/>
      <c r="AN677" s="118"/>
      <c r="AO677" s="120"/>
      <c r="AP677" s="120"/>
      <c r="AQ677" s="120"/>
      <c r="AR677" s="120">
        <v>1</v>
      </c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4</v>
      </c>
      <c r="F795" s="118">
        <f t="shared" si="53"/>
        <v>4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1</v>
      </c>
      <c r="R795" s="118">
        <f t="shared" si="53"/>
        <v>3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4</v>
      </c>
      <c r="AL795" s="118">
        <f t="shared" si="54"/>
        <v>2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3</v>
      </c>
      <c r="AS795" s="118">
        <f t="shared" si="54"/>
        <v>1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1</v>
      </c>
      <c r="AY795" s="118">
        <f t="shared" si="54"/>
        <v>2</v>
      </c>
      <c r="AZ795" s="118">
        <f t="shared" si="54"/>
        <v>2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2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1</v>
      </c>
      <c r="BK795" s="118">
        <f t="shared" si="54"/>
        <v>1</v>
      </c>
      <c r="BL795" s="118">
        <f t="shared" si="54"/>
        <v>1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8">
        <v>1</v>
      </c>
      <c r="F825" s="120">
        <v>1</v>
      </c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>
        <v>1</v>
      </c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>
        <v>1</v>
      </c>
      <c r="AL825" s="118"/>
      <c r="AM825" s="118"/>
      <c r="AN825" s="118"/>
      <c r="AO825" s="120"/>
      <c r="AP825" s="120"/>
      <c r="AQ825" s="120"/>
      <c r="AR825" s="120">
        <v>1</v>
      </c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/>
      <c r="AM836" s="118"/>
      <c r="AN836" s="118"/>
      <c r="AO836" s="120"/>
      <c r="AP836" s="120"/>
      <c r="AQ836" s="120"/>
      <c r="AR836" s="120"/>
      <c r="AS836" s="120">
        <v>1</v>
      </c>
      <c r="AT836" s="118"/>
      <c r="AU836" s="118"/>
      <c r="AV836" s="120"/>
      <c r="AW836" s="118"/>
      <c r="AX836" s="120">
        <v>1</v>
      </c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8">
        <v>2</v>
      </c>
      <c r="F848" s="120">
        <v>2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2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2</v>
      </c>
      <c r="AL848" s="118">
        <v>2</v>
      </c>
      <c r="AM848" s="118"/>
      <c r="AN848" s="118"/>
      <c r="AO848" s="120"/>
      <c r="AP848" s="120"/>
      <c r="AQ848" s="120"/>
      <c r="AR848" s="120">
        <v>2</v>
      </c>
      <c r="AS848" s="120"/>
      <c r="AT848" s="118"/>
      <c r="AU848" s="118"/>
      <c r="AV848" s="120"/>
      <c r="AW848" s="118"/>
      <c r="AX848" s="120"/>
      <c r="AY848" s="120">
        <v>2</v>
      </c>
      <c r="AZ848" s="120">
        <v>2</v>
      </c>
      <c r="BA848" s="120"/>
      <c r="BB848" s="120"/>
      <c r="BC848" s="118"/>
      <c r="BD848" s="118"/>
      <c r="BE848" s="118">
        <v>2</v>
      </c>
      <c r="BF848" s="118"/>
      <c r="BG848" s="120"/>
      <c r="BH848" s="120"/>
      <c r="BI848" s="120"/>
      <c r="BJ848" s="120">
        <v>1</v>
      </c>
      <c r="BK848" s="120">
        <v>1</v>
      </c>
      <c r="BL848" s="120">
        <v>1</v>
      </c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1</v>
      </c>
      <c r="F861" s="118">
        <f t="shared" si="56"/>
        <v>1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1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1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1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1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8">
        <v>1</v>
      </c>
      <c r="F884" s="120">
        <v>1</v>
      </c>
      <c r="G884" s="120"/>
      <c r="H884" s="118"/>
      <c r="I884" s="118"/>
      <c r="J884" s="120"/>
      <c r="K884" s="120"/>
      <c r="L884" s="120"/>
      <c r="M884" s="120"/>
      <c r="N884" s="118"/>
      <c r="O884" s="120"/>
      <c r="P884" s="120">
        <v>1</v>
      </c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>
        <v>1</v>
      </c>
      <c r="AL884" s="118"/>
      <c r="AM884" s="118"/>
      <c r="AN884" s="118"/>
      <c r="AO884" s="120"/>
      <c r="AP884" s="120"/>
      <c r="AQ884" s="120"/>
      <c r="AR884" s="120">
        <v>1</v>
      </c>
      <c r="AS884" s="120"/>
      <c r="AT884" s="118"/>
      <c r="AU884" s="118"/>
      <c r="AV884" s="120"/>
      <c r="AW884" s="118">
        <v>1</v>
      </c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107</v>
      </c>
      <c r="F1605" s="118">
        <f t="shared" si="62"/>
        <v>105</v>
      </c>
      <c r="G1605" s="118">
        <f t="shared" si="62"/>
        <v>2</v>
      </c>
      <c r="H1605" s="118">
        <f t="shared" si="62"/>
        <v>10</v>
      </c>
      <c r="I1605" s="118">
        <f t="shared" si="62"/>
        <v>25</v>
      </c>
      <c r="J1605" s="118">
        <f t="shared" si="62"/>
        <v>0</v>
      </c>
      <c r="K1605" s="118">
        <f t="shared" si="62"/>
        <v>0</v>
      </c>
      <c r="L1605" s="118">
        <f t="shared" si="62"/>
        <v>6</v>
      </c>
      <c r="M1605" s="118">
        <f t="shared" si="62"/>
        <v>0</v>
      </c>
      <c r="N1605" s="118">
        <f t="shared" si="62"/>
        <v>8</v>
      </c>
      <c r="O1605" s="118">
        <f t="shared" si="62"/>
        <v>1</v>
      </c>
      <c r="P1605" s="118">
        <f t="shared" si="62"/>
        <v>16</v>
      </c>
      <c r="Q1605" s="118">
        <f t="shared" si="62"/>
        <v>18</v>
      </c>
      <c r="R1605" s="118">
        <f t="shared" si="62"/>
        <v>55</v>
      </c>
      <c r="S1605" s="118">
        <f t="shared" si="62"/>
        <v>7</v>
      </c>
      <c r="T1605" s="118">
        <f t="shared" si="62"/>
        <v>2</v>
      </c>
      <c r="U1605" s="118">
        <f t="shared" si="62"/>
        <v>2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1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9</v>
      </c>
      <c r="AG1605" s="118">
        <f t="shared" si="62"/>
        <v>0</v>
      </c>
      <c r="AH1605" s="118">
        <f t="shared" si="62"/>
        <v>0</v>
      </c>
      <c r="AI1605" s="118">
        <f t="shared" si="62"/>
        <v>1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93</v>
      </c>
      <c r="AL1605" s="118">
        <f t="shared" si="63"/>
        <v>31</v>
      </c>
      <c r="AM1605" s="118">
        <f t="shared" si="63"/>
        <v>0</v>
      </c>
      <c r="AN1605" s="118">
        <f t="shared" si="63"/>
        <v>1</v>
      </c>
      <c r="AO1605" s="118">
        <f t="shared" si="63"/>
        <v>2</v>
      </c>
      <c r="AP1605" s="118">
        <f t="shared" si="63"/>
        <v>0</v>
      </c>
      <c r="AQ1605" s="118">
        <f t="shared" si="63"/>
        <v>4</v>
      </c>
      <c r="AR1605" s="118">
        <f t="shared" si="63"/>
        <v>60</v>
      </c>
      <c r="AS1605" s="118">
        <f t="shared" si="63"/>
        <v>38</v>
      </c>
      <c r="AT1605" s="118">
        <f t="shared" si="63"/>
        <v>2</v>
      </c>
      <c r="AU1605" s="118">
        <f t="shared" si="63"/>
        <v>1</v>
      </c>
      <c r="AV1605" s="118">
        <f t="shared" si="63"/>
        <v>0</v>
      </c>
      <c r="AW1605" s="118">
        <f t="shared" si="63"/>
        <v>9</v>
      </c>
      <c r="AX1605" s="118">
        <f t="shared" si="63"/>
        <v>2</v>
      </c>
      <c r="AY1605" s="118">
        <f t="shared" si="63"/>
        <v>33</v>
      </c>
      <c r="AZ1605" s="118">
        <f t="shared" si="63"/>
        <v>12</v>
      </c>
      <c r="BA1605" s="118">
        <f t="shared" si="63"/>
        <v>6</v>
      </c>
      <c r="BB1605" s="118">
        <f t="shared" si="63"/>
        <v>15</v>
      </c>
      <c r="BC1605" s="118">
        <f t="shared" si="63"/>
        <v>3</v>
      </c>
      <c r="BD1605" s="118">
        <f t="shared" si="63"/>
        <v>0</v>
      </c>
      <c r="BE1605" s="118">
        <f t="shared" si="63"/>
        <v>30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23</v>
      </c>
      <c r="BK1605" s="118">
        <f t="shared" si="63"/>
        <v>5</v>
      </c>
      <c r="BL1605" s="118">
        <f t="shared" si="63"/>
        <v>2</v>
      </c>
      <c r="BM1605" s="118">
        <f t="shared" si="63"/>
        <v>2</v>
      </c>
      <c r="BN1605" s="118">
        <f t="shared" si="63"/>
        <v>1</v>
      </c>
      <c r="BO1605" s="118">
        <f t="shared" si="63"/>
        <v>3</v>
      </c>
      <c r="BP1605" s="118">
        <f t="shared" si="63"/>
        <v>1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2</v>
      </c>
      <c r="BS1605" s="118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17</v>
      </c>
      <c r="F1606" s="120">
        <v>17</v>
      </c>
      <c r="G1606" s="120"/>
      <c r="H1606" s="118">
        <v>1</v>
      </c>
      <c r="I1606" s="118"/>
      <c r="J1606" s="120"/>
      <c r="K1606" s="120"/>
      <c r="L1606" s="120"/>
      <c r="M1606" s="120"/>
      <c r="N1606" s="118"/>
      <c r="O1606" s="120"/>
      <c r="P1606" s="120">
        <v>2</v>
      </c>
      <c r="Q1606" s="118">
        <v>4</v>
      </c>
      <c r="R1606" s="120">
        <v>10</v>
      </c>
      <c r="S1606" s="120">
        <v>1</v>
      </c>
      <c r="T1606" s="120"/>
      <c r="U1606" s="120"/>
      <c r="V1606" s="118"/>
      <c r="W1606" s="118"/>
      <c r="X1606" s="118"/>
      <c r="Y1606" s="120"/>
      <c r="Z1606" s="120">
        <v>1</v>
      </c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>
        <v>16</v>
      </c>
      <c r="AL1606" s="118">
        <v>4</v>
      </c>
      <c r="AM1606" s="118"/>
      <c r="AN1606" s="118"/>
      <c r="AO1606" s="120">
        <v>1</v>
      </c>
      <c r="AP1606" s="120"/>
      <c r="AQ1606" s="120">
        <v>1</v>
      </c>
      <c r="AR1606" s="120">
        <v>8</v>
      </c>
      <c r="AS1606" s="120">
        <v>7</v>
      </c>
      <c r="AT1606" s="118"/>
      <c r="AU1606" s="118"/>
      <c r="AV1606" s="120"/>
      <c r="AW1606" s="118">
        <v>1</v>
      </c>
      <c r="AX1606" s="120">
        <v>1</v>
      </c>
      <c r="AY1606" s="120">
        <v>4</v>
      </c>
      <c r="AZ1606" s="120">
        <v>3</v>
      </c>
      <c r="BA1606" s="120"/>
      <c r="BB1606" s="120">
        <v>1</v>
      </c>
      <c r="BC1606" s="118">
        <v>1</v>
      </c>
      <c r="BD1606" s="118"/>
      <c r="BE1606" s="118">
        <v>3</v>
      </c>
      <c r="BF1606" s="118"/>
      <c r="BG1606" s="120"/>
      <c r="BH1606" s="120"/>
      <c r="BI1606" s="120"/>
      <c r="BJ1606" s="120">
        <v>3</v>
      </c>
      <c r="BK1606" s="120">
        <v>1</v>
      </c>
      <c r="BL1606" s="120">
        <v>1</v>
      </c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41</v>
      </c>
      <c r="F1607" s="120">
        <v>40</v>
      </c>
      <c r="G1607" s="120">
        <v>1</v>
      </c>
      <c r="H1607" s="118">
        <v>6</v>
      </c>
      <c r="I1607" s="118">
        <v>15</v>
      </c>
      <c r="J1607" s="120"/>
      <c r="K1607" s="120"/>
      <c r="L1607" s="120">
        <v>2</v>
      </c>
      <c r="M1607" s="120"/>
      <c r="N1607" s="118">
        <v>4</v>
      </c>
      <c r="O1607" s="120">
        <v>1</v>
      </c>
      <c r="P1607" s="120">
        <v>6</v>
      </c>
      <c r="Q1607" s="118">
        <v>4</v>
      </c>
      <c r="R1607" s="120">
        <v>21</v>
      </c>
      <c r="S1607" s="120">
        <v>4</v>
      </c>
      <c r="T1607" s="120">
        <v>1</v>
      </c>
      <c r="U1607" s="120">
        <v>1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>
        <v>5</v>
      </c>
      <c r="AG1607" s="120"/>
      <c r="AH1607" s="120"/>
      <c r="AI1607" s="120"/>
      <c r="AJ1607" s="120"/>
      <c r="AK1607" s="120">
        <v>35</v>
      </c>
      <c r="AL1607" s="118">
        <v>8</v>
      </c>
      <c r="AM1607" s="118"/>
      <c r="AN1607" s="118"/>
      <c r="AO1607" s="120">
        <v>1</v>
      </c>
      <c r="AP1607" s="120"/>
      <c r="AQ1607" s="120">
        <v>1</v>
      </c>
      <c r="AR1607" s="120">
        <v>23</v>
      </c>
      <c r="AS1607" s="120">
        <v>14</v>
      </c>
      <c r="AT1607" s="118">
        <v>1</v>
      </c>
      <c r="AU1607" s="118">
        <v>1</v>
      </c>
      <c r="AV1607" s="120"/>
      <c r="AW1607" s="118">
        <v>6</v>
      </c>
      <c r="AX1607" s="120">
        <v>1</v>
      </c>
      <c r="AY1607" s="120">
        <v>9</v>
      </c>
      <c r="AZ1607" s="120">
        <v>5</v>
      </c>
      <c r="BA1607" s="120"/>
      <c r="BB1607" s="120">
        <v>4</v>
      </c>
      <c r="BC1607" s="118">
        <v>2</v>
      </c>
      <c r="BD1607" s="118"/>
      <c r="BE1607" s="118">
        <v>7</v>
      </c>
      <c r="BF1607" s="118"/>
      <c r="BG1607" s="120"/>
      <c r="BH1607" s="120"/>
      <c r="BI1607" s="120"/>
      <c r="BJ1607" s="120">
        <v>7</v>
      </c>
      <c r="BK1607" s="120">
        <v>1</v>
      </c>
      <c r="BL1607" s="120">
        <v>1</v>
      </c>
      <c r="BM1607" s="120"/>
      <c r="BN1607" s="120"/>
      <c r="BO1607" s="120">
        <v>1</v>
      </c>
      <c r="BP1607" s="120">
        <v>1</v>
      </c>
      <c r="BQ1607" s="120"/>
      <c r="BR1607" s="118"/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49</v>
      </c>
      <c r="F1608" s="120">
        <v>48</v>
      </c>
      <c r="G1608" s="120">
        <v>1</v>
      </c>
      <c r="H1608" s="118">
        <v>3</v>
      </c>
      <c r="I1608" s="118">
        <v>10</v>
      </c>
      <c r="J1608" s="120"/>
      <c r="K1608" s="120"/>
      <c r="L1608" s="120">
        <v>4</v>
      </c>
      <c r="M1608" s="120"/>
      <c r="N1608" s="118">
        <v>4</v>
      </c>
      <c r="O1608" s="120"/>
      <c r="P1608" s="120">
        <v>8</v>
      </c>
      <c r="Q1608" s="118">
        <v>10</v>
      </c>
      <c r="R1608" s="120">
        <v>24</v>
      </c>
      <c r="S1608" s="120">
        <v>2</v>
      </c>
      <c r="T1608" s="120">
        <v>1</v>
      </c>
      <c r="U1608" s="120">
        <v>1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4</v>
      </c>
      <c r="AG1608" s="120"/>
      <c r="AH1608" s="120"/>
      <c r="AI1608" s="120">
        <v>1</v>
      </c>
      <c r="AJ1608" s="120"/>
      <c r="AK1608" s="120">
        <v>42</v>
      </c>
      <c r="AL1608" s="118">
        <v>19</v>
      </c>
      <c r="AM1608" s="118"/>
      <c r="AN1608" s="118">
        <v>1</v>
      </c>
      <c r="AO1608" s="120"/>
      <c r="AP1608" s="120"/>
      <c r="AQ1608" s="120">
        <v>2</v>
      </c>
      <c r="AR1608" s="120">
        <v>29</v>
      </c>
      <c r="AS1608" s="120">
        <v>17</v>
      </c>
      <c r="AT1608" s="118">
        <v>1</v>
      </c>
      <c r="AU1608" s="118"/>
      <c r="AV1608" s="120"/>
      <c r="AW1608" s="118">
        <v>2</v>
      </c>
      <c r="AX1608" s="120"/>
      <c r="AY1608" s="120">
        <v>20</v>
      </c>
      <c r="AZ1608" s="120">
        <v>4</v>
      </c>
      <c r="BA1608" s="120">
        <v>6</v>
      </c>
      <c r="BB1608" s="120">
        <v>10</v>
      </c>
      <c r="BC1608" s="118"/>
      <c r="BD1608" s="118"/>
      <c r="BE1608" s="118">
        <v>20</v>
      </c>
      <c r="BF1608" s="118"/>
      <c r="BG1608" s="120"/>
      <c r="BH1608" s="120"/>
      <c r="BI1608" s="120"/>
      <c r="BJ1608" s="120">
        <v>13</v>
      </c>
      <c r="BK1608" s="120">
        <v>3</v>
      </c>
      <c r="BL1608" s="120"/>
      <c r="BM1608" s="120">
        <v>2</v>
      </c>
      <c r="BN1608" s="120">
        <v>1</v>
      </c>
      <c r="BO1608" s="120">
        <v>2</v>
      </c>
      <c r="BP1608" s="120"/>
      <c r="BQ1608" s="120"/>
      <c r="BR1608" s="118">
        <v>2</v>
      </c>
      <c r="BS1608" s="118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8">
        <v>10</v>
      </c>
      <c r="F1611" s="120">
        <v>10</v>
      </c>
      <c r="G1611" s="120"/>
      <c r="H1611" s="118">
        <v>10</v>
      </c>
      <c r="I1611" s="118">
        <v>3</v>
      </c>
      <c r="J1611" s="120"/>
      <c r="K1611" s="120"/>
      <c r="L1611" s="120"/>
      <c r="M1611" s="120"/>
      <c r="N1611" s="118">
        <v>1</v>
      </c>
      <c r="O1611" s="120">
        <v>1</v>
      </c>
      <c r="P1611" s="120">
        <v>1</v>
      </c>
      <c r="Q1611" s="118">
        <v>1</v>
      </c>
      <c r="R1611" s="120">
        <v>6</v>
      </c>
      <c r="S1611" s="120"/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>
        <v>2</v>
      </c>
      <c r="AG1611" s="120"/>
      <c r="AH1611" s="120"/>
      <c r="AI1611" s="120"/>
      <c r="AJ1611" s="120"/>
      <c r="AK1611" s="120">
        <v>8</v>
      </c>
      <c r="AL1611" s="118">
        <v>1</v>
      </c>
      <c r="AM1611" s="118"/>
      <c r="AN1611" s="118"/>
      <c r="AO1611" s="120"/>
      <c r="AP1611" s="120"/>
      <c r="AQ1611" s="120">
        <v>1</v>
      </c>
      <c r="AR1611" s="120">
        <v>4</v>
      </c>
      <c r="AS1611" s="120">
        <v>5</v>
      </c>
      <c r="AT1611" s="118"/>
      <c r="AU1611" s="118"/>
      <c r="AV1611" s="120"/>
      <c r="AW1611" s="118"/>
      <c r="AX1611" s="120"/>
      <c r="AY1611" s="120">
        <v>1</v>
      </c>
      <c r="AZ1611" s="120">
        <v>1</v>
      </c>
      <c r="BA1611" s="120"/>
      <c r="BB1611" s="120"/>
      <c r="BC1611" s="118"/>
      <c r="BD1611" s="118"/>
      <c r="BE1611" s="118">
        <v>1</v>
      </c>
      <c r="BF1611" s="118"/>
      <c r="BG1611" s="120"/>
      <c r="BH1611" s="120"/>
      <c r="BI1611" s="120"/>
      <c r="BJ1611" s="120">
        <v>1</v>
      </c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9</v>
      </c>
      <c r="F1612" s="120">
        <v>9</v>
      </c>
      <c r="G1612" s="120"/>
      <c r="H1612" s="118">
        <v>2</v>
      </c>
      <c r="I1612" s="118">
        <v>7</v>
      </c>
      <c r="J1612" s="120"/>
      <c r="K1612" s="120"/>
      <c r="L1612" s="120"/>
      <c r="M1612" s="120"/>
      <c r="N1612" s="118">
        <v>8</v>
      </c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9</v>
      </c>
      <c r="AG1612" s="120"/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8</v>
      </c>
      <c r="AT1612" s="118">
        <v>1</v>
      </c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2457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&amp;C&amp;LDDF028A7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29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&amp;C&amp;LDDF028A7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>
        <v>8</v>
      </c>
      <c r="F18" s="118">
        <v>1</v>
      </c>
      <c r="G18" s="118">
        <v>9</v>
      </c>
      <c r="H18" s="118">
        <v>2</v>
      </c>
      <c r="I18" s="118"/>
      <c r="J18" s="118"/>
      <c r="K18" s="118"/>
      <c r="L18" s="118">
        <v>9</v>
      </c>
      <c r="M18" s="118"/>
      <c r="N18" s="118"/>
      <c r="O18" s="118"/>
      <c r="P18" s="118"/>
      <c r="Q18" s="118"/>
      <c r="R18" s="118"/>
      <c r="S18" s="118">
        <v>8</v>
      </c>
      <c r="T18" s="118">
        <v>1</v>
      </c>
      <c r="U18" s="118"/>
      <c r="V18" s="118"/>
      <c r="W18" s="118"/>
      <c r="X18" s="118">
        <v>7</v>
      </c>
      <c r="Y18" s="118">
        <v>7</v>
      </c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1</v>
      </c>
      <c r="AN18" s="118">
        <v>4</v>
      </c>
      <c r="AO18" s="118">
        <v>4</v>
      </c>
      <c r="AP18" s="118">
        <v>4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>
        <v>8</v>
      </c>
      <c r="F19" s="118">
        <v>1</v>
      </c>
      <c r="G19" s="118">
        <v>9</v>
      </c>
      <c r="H19" s="118">
        <v>2</v>
      </c>
      <c r="I19" s="118"/>
      <c r="J19" s="118"/>
      <c r="K19" s="118"/>
      <c r="L19" s="118">
        <v>9</v>
      </c>
      <c r="M19" s="118"/>
      <c r="N19" s="118"/>
      <c r="O19" s="118"/>
      <c r="P19" s="118"/>
      <c r="Q19" s="118"/>
      <c r="R19" s="118"/>
      <c r="S19" s="118">
        <v>8</v>
      </c>
      <c r="T19" s="118">
        <v>1</v>
      </c>
      <c r="U19" s="118"/>
      <c r="V19" s="118"/>
      <c r="W19" s="118"/>
      <c r="X19" s="118">
        <v>7</v>
      </c>
      <c r="Y19" s="118">
        <v>7</v>
      </c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>
        <v>4</v>
      </c>
      <c r="AO19" s="118">
        <v>4</v>
      </c>
      <c r="AP19" s="118">
        <v>4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8</v>
      </c>
      <c r="F44" s="161">
        <f t="shared" si="0"/>
        <v>1</v>
      </c>
      <c r="G44" s="161">
        <f t="shared" si="0"/>
        <v>9</v>
      </c>
      <c r="H44" s="161">
        <f t="shared" si="0"/>
        <v>2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9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8</v>
      </c>
      <c r="T44" s="161">
        <f t="shared" si="0"/>
        <v>1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7</v>
      </c>
      <c r="Y44" s="161">
        <f t="shared" si="0"/>
        <v>7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4</v>
      </c>
      <c r="AO44" s="161">
        <f t="shared" si="1"/>
        <v>4</v>
      </c>
      <c r="AP44" s="161">
        <f t="shared" si="1"/>
        <v>4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4</v>
      </c>
      <c r="F45" s="118"/>
      <c r="G45" s="118">
        <v>4</v>
      </c>
      <c r="H45" s="118">
        <v>1</v>
      </c>
      <c r="I45" s="118"/>
      <c r="J45" s="118"/>
      <c r="K45" s="118"/>
      <c r="L45" s="118">
        <v>4</v>
      </c>
      <c r="M45" s="118"/>
      <c r="N45" s="118"/>
      <c r="O45" s="118"/>
      <c r="P45" s="118"/>
      <c r="Q45" s="118"/>
      <c r="R45" s="118"/>
      <c r="S45" s="118">
        <v>3</v>
      </c>
      <c r="T45" s="118">
        <v>1</v>
      </c>
      <c r="U45" s="118"/>
      <c r="V45" s="118"/>
      <c r="W45" s="118"/>
      <c r="X45" s="118">
        <v>3</v>
      </c>
      <c r="Y45" s="118">
        <v>3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4</v>
      </c>
      <c r="AP45" s="118">
        <v>4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&amp;C&amp;LDDF028A7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2020-01-29T08:11:14Z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93C6D6A9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