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<sst xmlns="http://schemas.openxmlformats.org/spreadsheetml/2006/main" count="177" uniqueCount="145">
  <si>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</si>
  <si>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</si>
  <si>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</si>
  <si>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</si>
  <si>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</si>
  <si>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</si>
  <si>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</si>
  <si>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</si>
  <si>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</si>
  <si>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</si>
  <si>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</si>
  <si>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</si>
  <si>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</si>
  <si>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</si>
  <si>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</si>
  <si>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</si>
  <si>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</si>
  <si>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</si>
  <si>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</si>
  <si>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</si>
  <si>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</si>
  <si>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</si>
  <si>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</si>
  <si>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</si>
  <si>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</si>
  <si>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</si>
  <si>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</si>
  <si>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</si>
  <si>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</si>
  <si>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</si>
  <si>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</si>
  <si>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</si>
  <si>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</si>
  <si>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</si>
  <si>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</si>
  <si>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</si>
  <si>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</si>
  <si>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</si>
  <si>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</si>
  <si>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</si>
  <si>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</si>
  <si>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</si>
  <si>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</si>
  <si>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</si>
  <si>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</si>
  <si>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</si>
  <si>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</si>
  <si>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</si>
  <si>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</si>
  <si>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</si>
  <si>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</si>
  <si>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</si>
  <si>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</si>
  <si>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</si>
  <si>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</si>
  <si>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</si>
  <si>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</si>
  <si>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</si>
  <si>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</si>
  <si>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</si>
  <si>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</si>
  <si>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</si>
  <si>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</si>
  <si>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</si>
  <si>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</si>
  <si>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</si>
  <si>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</si>
  <si>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</si>
  <si>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</si>
  <si>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</si>
  <si>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</si>
  <si>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</si>
  <si>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</si>
  <si>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</si>
  <si>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</si>
  <si>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</si>
  <si>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</si>
  <si>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</si>
  <si>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</si>
  <si>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</si>
  <si>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</si>
  <si>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</si>
  <si>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</si>
  <si>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</si>
  <si>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</si>
  <si>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</si>
  <si>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</si>
  <si>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</si>
  <si>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</si>
  <si>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</si>
  <si>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</si>
  <si>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</si>
  <si>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</si>
  <si>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</si>
  <si>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</si>
  <si>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</si>
  <si>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</si>
  <si>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</si>
  <si>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</si>
  <si>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</si>
  <si>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</si>
  <si>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</si>
  <si>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</si>
  <si>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</si>
  <si>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</si>
  <si>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</si>
  <si>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</si>
  <si>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</si>
  <si>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</si>
  <si>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</si>
  <si>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</si>
  <si>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</si>
  <si>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</si>
  <si>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</si>
  <si>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</si>
  <si>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</si>
  <si>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</si>
  <si>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</si>
  <si>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</si>
  <si>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</si>
  <si>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</si>
  <si>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</si>
  <si>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</si>
  <si>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</si>
  <si>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</si>
  <si>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</si>
  <si>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</si>
  <si>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</si>
  <si>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</si>
  <si>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</si>
  <si>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</si>
  <si>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</si>
  <si>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</si>
  <si>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</si>
  <si>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</si>
  <si>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О.М. Крутова</t>
  </si>
  <si>
    <t>О.І. Максимчук</t>
  </si>
  <si>
    <t>04845 3-14-38</t>
  </si>
  <si>
    <t>inbox@ar.od.court.gov.ua</t>
  </si>
  <si>
    <t>29 грудня 2015 року</t>
  </si>
  <si>
    <t>2015 рік</t>
  </si>
  <si>
    <t>Арцизький районний суд Одеської області</t>
  </si>
  <si>
    <t>68404. Одеська область</t>
  </si>
  <si>
    <t>м. Арциз</t>
  </si>
  <si>
    <t>вул. Орджонікідзе. 29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</si>
</sst>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189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124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2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65</v>
      </c>
      <c r="I10" s="34">
        <v>16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65</v>
      </c>
      <c r="I12" s="34">
        <f>I10</f>
        <v>16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4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18</v>
      </c>
      <c r="I15" s="23">
        <v>3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5</v>
      </c>
      <c r="I16" s="23">
        <v>1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>
        <v>3</v>
      </c>
      <c r="I17" s="23">
        <v>1</v>
      </c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4</v>
      </c>
      <c r="I18" s="23">
        <v>1</v>
      </c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5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128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422</v>
      </c>
      <c r="H26" s="55">
        <f>SUM(H27:H42)</f>
        <v>422</v>
      </c>
      <c r="I26" s="34">
        <f>SUM(I27:I42)</f>
        <v>49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3</v>
      </c>
      <c r="H27" s="22">
        <v>3</v>
      </c>
      <c r="I27" s="23">
        <v>3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122</v>
      </c>
      <c r="H28" s="22">
        <v>122</v>
      </c>
      <c r="I28" s="23">
        <v>24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1</v>
      </c>
      <c r="H30" s="22">
        <v>1</v>
      </c>
      <c r="I30" s="23">
        <v>1</v>
      </c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10</v>
      </c>
      <c r="H31" s="22">
        <v>10</v>
      </c>
      <c r="I31" s="23">
        <v>4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49</v>
      </c>
      <c r="H32" s="22">
        <v>49</v>
      </c>
      <c r="I32" s="23">
        <v>7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39</v>
      </c>
      <c r="H33" s="22">
        <v>39</v>
      </c>
      <c r="I33" s="23">
        <v>2</v>
      </c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2</v>
      </c>
      <c r="H35" s="22">
        <v>2</v>
      </c>
      <c r="I35" s="23">
        <v>1</v>
      </c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>
        <v>2</v>
      </c>
      <c r="H40" s="22">
        <v>2</v>
      </c>
      <c r="I40" s="23">
        <v>1</v>
      </c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194</v>
      </c>
      <c r="H42" s="29">
        <v>194</v>
      </c>
      <c r="I42" s="81">
        <v>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22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1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>
        <v>1</v>
      </c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&amp;L80A4684D&amp;C&amp;R&amp;P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7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2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5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5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8</v>
      </c>
      <c r="G27" s="55">
        <f>SUM(G28:G37,G39,G40)</f>
        <v>8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>
        <v>1</v>
      </c>
      <c r="G32" s="22">
        <v>1</v>
      </c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>
        <v>2</v>
      </c>
      <c r="G33" s="22">
        <v>2</v>
      </c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>
        <v>2</v>
      </c>
      <c r="G34" s="22">
        <v>2</v>
      </c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2</v>
      </c>
      <c r="G40" s="29">
        <v>2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139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&amp;L80A4684D&amp;C&amp;R&amp;P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&amp;L80A4684D&amp;C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2015-12-10T14:21:57Z</cp:lastPrinted>
  <dcterms:created xsi:type="dcterms:W3CDTF">2015-09-09T11:45:26Z</dcterms:created>
  <dcterms:modified xsi:type="dcterms:W3CDTF">2016-02-01T12:22:35Z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