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1">'Форма 7'!$A$1:$BS$1605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<sst xmlns="http://schemas.openxmlformats.org/spreadsheetml/2006/main" count="6636" uniqueCount="2440">
  <si>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</si>
  <si>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</si>
  <si>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</si>
  <si>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</si>
  <si>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</si>
  <si>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</si>
  <si>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</si>
  <si>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</si>
  <si>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</si>
  <si>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</si>
  <si>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</si>
  <si>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</si>
  <si>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</si>
  <si>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</si>
  <si>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</si>
  <si>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</si>
  <si>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</si>
  <si>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</si>
  <si>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</si>
  <si>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</si>
  <si>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</si>
  <si>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</si>
  <si>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</si>
  <si>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</si>
  <si>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</si>
  <si>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</si>
  <si>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</si>
  <si>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</si>
  <si>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</si>
  <si>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</si>
  <si>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</si>
  <si>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</si>
  <si>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</si>
  <si>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</si>
  <si>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</si>
  <si>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</si>
  <si>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</si>
  <si>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</si>
  <si>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</si>
  <si>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</si>
  <si>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</si>
  <si>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</si>
  <si>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</si>
  <si>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</si>
  <si>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</si>
  <si>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</si>
  <si>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</si>
  <si>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</si>
  <si>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</si>
  <si>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</si>
  <si>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</si>
  <si>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</si>
  <si>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</si>
  <si>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</si>
  <si>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</si>
  <si>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</si>
  <si>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</si>
  <si>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</si>
  <si>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</si>
  <si>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</si>
  <si>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</si>
  <si>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</si>
  <si>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</si>
  <si>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</si>
  <si>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</si>
  <si>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</si>
  <si>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</si>
  <si>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</si>
  <si>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</si>
  <si>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</si>
  <si>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</si>
  <si>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</si>
  <si>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</si>
  <si>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</si>
  <si>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</si>
  <si>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</si>
  <si>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</si>
  <si>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</si>
  <si>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</si>
  <si>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</si>
  <si>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</si>
  <si>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</si>
  <si>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</si>
  <si>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</si>
  <si>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</si>
  <si>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</si>
  <si>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</si>
  <si>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</si>
  <si>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</si>
  <si>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</si>
  <si>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</si>
  <si>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</si>
  <si>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</si>
  <si>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</si>
  <si>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</si>
  <si>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</si>
  <si>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</si>
  <si>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</si>
  <si>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</si>
  <si>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</si>
  <si>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</si>
  <si>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</si>
  <si>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</si>
  <si>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</si>
  <si>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</si>
  <si>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</si>
  <si>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</si>
  <si>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</si>
  <si>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</si>
  <si>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</si>
  <si>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</si>
  <si>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</si>
  <si>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</si>
  <si>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</si>
  <si>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</si>
  <si>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</si>
  <si>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</si>
  <si>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</si>
  <si>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</si>
  <si>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</si>
  <si>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</si>
  <si>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</si>
  <si>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</si>
  <si>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</si>
  <si>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</si>
  <si>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</si>
  <si>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</si>
  <si>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</si>
  <si>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</si>
  <si>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</si>
  <si>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</si>
  <si>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</si>
  <si>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</si>
  <si>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</si>
  <si>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</si>
  <si>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</si>
  <si>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</si>
  <si>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</si>
  <si>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</si>
  <si>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</si>
  <si>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</si>
  <si>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</si>
  <si>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</si>
  <si>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</si>
  <si>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</si>
  <si>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</si>
  <si>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</si>
  <si>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</si>
  <si>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</si>
  <si>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</si>
  <si>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</si>
  <si>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</si>
  <si>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</si>
  <si>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</si>
  <si>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</si>
  <si>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</si>
  <si>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</si>
  <si>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</si>
  <si>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</si>
  <si>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</si>
  <si>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</si>
  <si>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</si>
  <si>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</si>
  <si>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</si>
  <si>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</si>
  <si>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</si>
  <si>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</si>
  <si>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</si>
  <si>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</si>
  <si>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</si>
  <si>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</si>
  <si>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</si>
  <si>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</si>
  <si>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</si>
  <si>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</si>
  <si>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</si>
  <si>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</si>
  <si>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</si>
  <si>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</si>
  <si>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</si>
  <si>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</si>
  <si>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</si>
  <si>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</si>
  <si>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</si>
  <si>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</si>
  <si>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</si>
  <si>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</si>
  <si>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</si>
  <si>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</si>
  <si>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</si>
  <si>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</si>
  <si>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</si>
  <si>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</si>
  <si>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</si>
  <si>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</si>
  <si>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</si>
  <si>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</si>
  <si>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</si>
  <si>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</si>
  <si>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</si>
  <si>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</si>
  <si>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</si>
  <si>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</si>
  <si>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</si>
  <si>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</si>
  <si>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</si>
  <si>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</si>
  <si>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</si>
  <si>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</si>
  <si>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</si>
  <si>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</si>
  <si>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</si>
  <si>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</si>
  <si>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</si>
  <si>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</si>
  <si>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</si>
  <si>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</si>
  <si>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</si>
  <si>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</si>
  <si>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</si>
  <si>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</si>
  <si>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</si>
  <si>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</si>
  <si>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</si>
  <si>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</si>
  <si>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</si>
  <si>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</si>
  <si>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</si>
  <si>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</si>
  <si>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</si>
  <si>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</si>
  <si>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</si>
  <si>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</si>
  <si>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</si>
  <si>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</si>
  <si>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</si>
  <si>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</si>
  <si>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</si>
  <si>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</si>
  <si>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</si>
  <si>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</si>
  <si>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</si>
  <si>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</si>
  <si>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</si>
  <si>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</si>
  <si>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</si>
  <si>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</si>
  <si>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</si>
  <si>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</si>
  <si>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</si>
  <si>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</si>
  <si>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</si>
  <si>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</si>
  <si>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</si>
  <si>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</si>
  <si>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</si>
  <si>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</si>
  <si>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</si>
  <si>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</si>
  <si>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</si>
  <si>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</si>
  <si>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</si>
  <si>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</si>
  <si>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</si>
  <si>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</si>
  <si>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</si>
  <si>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</si>
  <si>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</si>
  <si>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</si>
  <si>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</si>
  <si>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</si>
  <si>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</si>
  <si>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</si>
  <si>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</si>
  <si>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</si>
  <si>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</si>
  <si>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</si>
  <si>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</si>
  <si>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</si>
  <si>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</si>
  <si>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</si>
  <si>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</si>
  <si>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</si>
  <si>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</si>
  <si>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</si>
  <si>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</si>
  <si>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</si>
  <si>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</si>
  <si>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</si>
  <si>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</si>
  <si>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</si>
  <si>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</si>
  <si>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</si>
  <si>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</si>
  <si>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</si>
  <si>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</si>
  <si>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</si>
  <si>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</si>
  <si>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</si>
  <si>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</si>
  <si>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</si>
  <si>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</si>
  <si>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</si>
  <si>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</si>
  <si>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</si>
  <si>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</si>
  <si>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</si>
  <si>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</si>
  <si>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</si>
  <si>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</si>
  <si>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</si>
  <si>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</si>
  <si>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</si>
  <si>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</si>
  <si>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</si>
  <si>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</si>
  <si>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</si>
  <si>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</si>
  <si>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</si>
  <si>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</si>
  <si>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</si>
  <si>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</si>
  <si>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</si>
  <si>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</si>
  <si>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</si>
  <si>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</si>
  <si>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</si>
  <si>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</si>
  <si>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</si>
  <si>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</si>
  <si>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</si>
  <si>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</si>
  <si>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</si>
  <si>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</si>
  <si>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</si>
  <si>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</si>
  <si>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</si>
  <si>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</si>
  <si>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</si>
  <si>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</si>
  <si>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</si>
  <si>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</si>
  <si>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</si>
  <si>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</si>
  <si>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</si>
  <si>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</si>
  <si>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</si>
  <si>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</si>
  <si>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</si>
  <si>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</si>
  <si>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</si>
  <si>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</si>
  <si>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</si>
  <si>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</si>
  <si>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</si>
  <si>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</si>
  <si>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</si>
  <si>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</si>
  <si>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</si>
  <si>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</si>
  <si>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</si>
  <si>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</si>
  <si>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</si>
  <si>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</si>
  <si>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</si>
  <si>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</si>
  <si>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</si>
  <si>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</si>
  <si>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</si>
  <si>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</si>
  <si>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</si>
  <si>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</si>
  <si>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</si>
  <si>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</si>
  <si>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</si>
  <si>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</si>
  <si>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</si>
  <si>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</si>
  <si>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</si>
  <si>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</si>
  <si>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</si>
  <si>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</si>
  <si>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</si>
  <si>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</si>
  <si>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</si>
  <si>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</si>
  <si>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</si>
  <si>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</si>
  <si>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</si>
  <si>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</si>
  <si>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</si>
  <si>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</si>
  <si>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</si>
  <si>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</si>
  <si>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</si>
  <si>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</si>
  <si>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</si>
  <si>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</si>
  <si>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</si>
  <si>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</si>
  <si>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</si>
  <si>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</si>
  <si>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</si>
  <si>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</si>
  <si>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</si>
  <si>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</si>
  <si>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</si>
  <si>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</si>
  <si>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</si>
  <si>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</si>
  <si>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</si>
  <si>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</si>
  <si>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</si>
  <si>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</si>
  <si>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</si>
  <si>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</si>
  <si>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</si>
  <si>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</si>
  <si>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</si>
  <si>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</si>
  <si>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</si>
  <si>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</si>
  <si>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</si>
  <si>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</si>
  <si>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</si>
  <si>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</si>
  <si>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</si>
  <si>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</si>
  <si>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</si>
  <si>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</si>
  <si>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</si>
  <si>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</si>
  <si>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</si>
  <si>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</si>
  <si>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</si>
  <si>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</si>
  <si>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</si>
  <si>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</si>
  <si>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</si>
  <si>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</si>
  <si>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</si>
  <si>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</si>
  <si>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</si>
  <si>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</si>
  <si>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</si>
  <si>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</si>
  <si>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</si>
  <si>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</si>
  <si>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</si>
  <si>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</si>
  <si>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</si>
  <si>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</si>
  <si>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</si>
  <si>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</si>
  <si>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</si>
  <si>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</si>
  <si>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</si>
  <si>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</si>
  <si>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</si>
  <si>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</si>
  <si>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</si>
  <si>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</si>
  <si>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</si>
  <si>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</si>
  <si>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</si>
  <si>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</si>
  <si>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</si>
  <si>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</si>
  <si>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</si>
  <si>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</si>
  <si>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</si>
  <si>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</si>
  <si>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</si>
  <si>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</si>
  <si>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</si>
  <si>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</si>
  <si>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</si>
  <si>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</si>
  <si>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</si>
  <si>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</si>
  <si>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</si>
  <si>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</si>
  <si>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</si>
  <si>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</si>
  <si>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</si>
  <si>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</si>
  <si>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</si>
  <si>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</si>
  <si>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</si>
  <si>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</si>
  <si>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</si>
  <si>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</si>
  <si>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</si>
  <si>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</si>
  <si>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</si>
  <si>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</si>
  <si>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</si>
  <si>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</si>
  <si>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</si>
  <si>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</si>
  <si>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</si>
  <si>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</si>
  <si>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</si>
  <si>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</si>
  <si>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</si>
  <si>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</si>
  <si>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</si>
  <si>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</si>
  <si>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</si>
  <si>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</si>
  <si>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</si>
  <si>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</si>
  <si>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</si>
  <si>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</si>
  <si>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</si>
  <si>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</si>
  <si>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</si>
  <si>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</si>
  <si>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</si>
  <si>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</si>
  <si>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</si>
  <si>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</si>
  <si>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</si>
  <si>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</si>
  <si>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</si>
  <si>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</si>
  <si>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</si>
  <si>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</si>
  <si>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</si>
  <si>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</si>
  <si>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</si>
  <si>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</si>
  <si>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</si>
  <si>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</si>
  <si>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</si>
  <si>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</si>
  <si>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</si>
  <si>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</si>
  <si>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</si>
  <si>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</si>
  <si>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</si>
  <si>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</si>
  <si>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</si>
  <si>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</si>
  <si>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</si>
  <si>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</si>
  <si>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</si>
  <si>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</si>
  <si>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</si>
  <si>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</si>
  <si>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</si>
  <si>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</si>
  <si>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</si>
  <si>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</si>
  <si>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</si>
  <si>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</si>
  <si>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</si>
  <si>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</si>
  <si>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</si>
  <si>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</si>
  <si>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</si>
  <si>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</si>
  <si>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</si>
  <si>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</si>
  <si>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</si>
  <si>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</si>
  <si>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</si>
  <si>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</si>
  <si>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</si>
  <si>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</si>
  <si>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</si>
  <si>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</si>
  <si>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</si>
  <si>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</si>
  <si>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</si>
  <si>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</si>
  <si>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</si>
  <si>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</si>
  <si>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</si>
  <si>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</si>
  <si>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</si>
  <si>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</si>
  <si>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</si>
  <si>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</si>
  <si>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</si>
  <si>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</si>
  <si>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</si>
  <si>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</si>
  <si>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</si>
  <si>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</si>
  <si>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</si>
  <si>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</si>
  <si>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</si>
  <si>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</si>
  <si>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</si>
  <si>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</si>
  <si>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</si>
  <si>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</si>
  <si>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</si>
  <si>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</si>
  <si>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</si>
  <si>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</si>
  <si>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</si>
  <si>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</si>
  <si>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</si>
  <si>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</si>
  <si>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</si>
  <si>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</si>
  <si>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</si>
  <si>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</si>
  <si>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</si>
  <si>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</si>
  <si>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</si>
  <si>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</si>
  <si>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</si>
  <si>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</si>
  <si>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</si>
  <si>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</si>
  <si>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</si>
  <si>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</si>
  <si>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</si>
  <si>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</si>
  <si>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</si>
  <si>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</si>
  <si>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</si>
  <si>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</si>
  <si>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</si>
  <si>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</si>
  <si>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</si>
  <si>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</si>
  <si>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</si>
  <si>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</si>
  <si>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</si>
  <si>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</si>
  <si>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</si>
  <si>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</si>
  <si>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</si>
  <si>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</si>
  <si>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</si>
  <si>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</si>
  <si>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</si>
  <si>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</si>
  <si>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</si>
  <si>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</si>
  <si>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</si>
  <si>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</si>
  <si>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</si>
  <si>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</si>
  <si>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</si>
  <si>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</si>
  <si>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</si>
  <si>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</si>
  <si>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</si>
  <si>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</si>
  <si>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</si>
  <si>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</si>
  <si>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</si>
  <si>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</si>
  <si>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</si>
  <si>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</si>
  <si>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</si>
  <si>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</si>
  <si>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</si>
  <si>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</si>
  <si>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</si>
  <si>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</si>
  <si>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</si>
  <si>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</si>
  <si>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</si>
  <si>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</si>
  <si>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</si>
  <si>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</si>
  <si>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</si>
  <si>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</si>
  <si>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</si>
  <si>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</si>
  <si>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</si>
  <si>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</si>
  <si>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</si>
  <si>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</si>
  <si>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</si>
  <si>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</si>
  <si>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</si>
  <si>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</si>
  <si>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</si>
  <si>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</si>
  <si>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</si>
  <si>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</si>
  <si>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</si>
  <si>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</si>
  <si>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</si>
  <si>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</si>
  <si>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</si>
  <si>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</si>
  <si>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</si>
  <si>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</si>
  <si>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</si>
  <si>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</si>
  <si>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</si>
  <si>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</si>
  <si>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</si>
  <si>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</si>
  <si>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</si>
  <si>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</si>
  <si>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</si>
  <si>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</si>
  <si>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</si>
  <si>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</si>
  <si>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</si>
  <si>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</si>
  <si>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</si>
  <si>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</si>
  <si>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</si>
  <si>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</si>
  <si>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</si>
  <si>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</si>
  <si>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</si>
  <si>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</si>
  <si>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</si>
  <si>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</si>
  <si>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</si>
  <si>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</si>
  <si>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</si>
  <si>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</si>
  <si>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</si>
  <si>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</si>
  <si>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</si>
  <si>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</si>
  <si>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</si>
  <si>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</si>
  <si>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</si>
  <si>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</si>
  <si>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</si>
  <si>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</si>
  <si>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</si>
  <si>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</si>
  <si>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</si>
  <si>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</si>
  <si>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</si>
  <si>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</si>
  <si>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</si>
  <si>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</si>
  <si>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</si>
  <si>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</si>
  <si>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</si>
  <si>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</si>
  <si>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</si>
  <si>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</si>
  <si>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</si>
  <si>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</si>
  <si>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</si>
  <si>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</si>
  <si>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</si>
  <si>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</si>
  <si>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</si>
  <si>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</si>
  <si>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</si>
  <si>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</si>
  <si>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</si>
  <si>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</si>
  <si>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</si>
  <si>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</si>
  <si>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</si>
  <si>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</si>
  <si>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</si>
  <si>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</si>
  <si>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</si>
  <si>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</si>
  <si>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</si>
  <si>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</si>
  <si>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</si>
  <si>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</si>
  <si>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</si>
  <si>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</si>
  <si>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</si>
  <si>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</si>
  <si>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</si>
  <si>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</si>
  <si>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</si>
  <si>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</si>
  <si>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</si>
  <si>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</si>
  <si>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</si>
  <si>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</si>
  <si>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</si>
  <si>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</si>
  <si>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</si>
  <si>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</si>
  <si>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</si>
  <si>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</si>
  <si>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</si>
  <si>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</si>
  <si>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</si>
  <si>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</si>
  <si>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</si>
  <si>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</si>
  <si>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</si>
  <si>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</si>
  <si>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</si>
  <si>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</si>
  <si>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</si>
  <si>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</si>
  <si>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</si>
  <si>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</si>
  <si>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</si>
  <si>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</si>
  <si>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</si>
  <si>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</si>
  <si>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</si>
  <si>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</si>
  <si>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</si>
  <si>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</si>
  <si>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</si>
  <si>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</si>
  <si>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</si>
  <si>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</si>
  <si>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</si>
  <si>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</si>
  <si>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</si>
  <si>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</si>
  <si>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</si>
  <si>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</si>
  <si>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</si>
  <si>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</si>
  <si>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</si>
  <si>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</si>
  <si>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</si>
  <si>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</si>
  <si>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</si>
  <si>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</si>
  <si>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</si>
  <si>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</si>
  <si>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</si>
  <si>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</si>
  <si>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</si>
  <si>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</si>
  <si>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</si>
  <si>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</si>
  <si>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</si>
  <si>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</si>
  <si>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</si>
  <si>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</si>
  <si>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</si>
  <si>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</si>
  <si>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</si>
  <si>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</si>
  <si>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</si>
  <si>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</si>
  <si>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</si>
  <si>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</si>
  <si>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</si>
  <si>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</si>
  <si>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</si>
  <si>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</si>
  <si>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</si>
  <si>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</si>
  <si>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</si>
  <si>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</si>
  <si>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</si>
  <si>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</si>
  <si>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</si>
  <si>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</si>
  <si>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</si>
  <si>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</si>
  <si>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</si>
  <si>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</si>
  <si>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</si>
  <si>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</si>
  <si>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</si>
  <si>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</si>
  <si>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</si>
  <si>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</si>
  <si>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</si>
  <si>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</si>
  <si>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</si>
  <si>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</si>
  <si>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</si>
  <si>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</si>
  <si>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</si>
  <si>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</si>
  <si>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</si>
  <si>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</si>
  <si>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</si>
  <si>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</si>
  <si>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</si>
  <si>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</si>
  <si>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</si>
  <si>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</si>
  <si>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</si>
  <si>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</si>
  <si>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</si>
  <si>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</si>
  <si>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</si>
  <si>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</si>
  <si>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</si>
  <si>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</si>
  <si>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</si>
  <si>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</si>
  <si>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</si>
  <si>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</si>
  <si>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</si>
  <si>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</si>
  <si>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</si>
  <si>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</si>
  <si>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</si>
  <si>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</si>
  <si>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</si>
  <si>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</si>
  <si>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</si>
  <si>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</si>
  <si>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</si>
  <si>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</si>
  <si>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</si>
  <si>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</si>
  <si>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</si>
  <si>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</si>
  <si>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</si>
  <si>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</si>
  <si>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</si>
  <si>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</si>
  <si>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</si>
  <si>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</si>
  <si>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</si>
  <si>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</si>
  <si>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</si>
  <si>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</si>
  <si>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</si>
  <si>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</si>
  <si>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</si>
  <si>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</si>
  <si>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</si>
  <si>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</si>
  <si>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</si>
  <si>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</si>
  <si>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</si>
  <si>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</si>
  <si>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</si>
  <si>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</si>
  <si>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</si>
  <si>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</si>
  <si>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</si>
  <si>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</si>
  <si>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</si>
  <si>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</si>
  <si>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</si>
  <si>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</si>
  <si>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</si>
  <si>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</si>
  <si>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</si>
  <si>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</si>
  <si>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</si>
  <si>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</si>
  <si>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</si>
  <si>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</si>
  <si>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</si>
  <si>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</si>
  <si>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</si>
  <si>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</si>
  <si>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</si>
  <si>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</si>
  <si>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</si>
  <si>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</si>
  <si>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</si>
  <si>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</si>
  <si>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</si>
  <si>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</si>
  <si>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</si>
  <si>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</si>
  <si>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</si>
  <si>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</si>
  <si>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</si>
  <si>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</si>
  <si>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</si>
  <si>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</si>
  <si>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</si>
  <si>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</si>
  <si>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</si>
  <si>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</si>
  <si>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</si>
  <si>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</si>
  <si>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</si>
  <si>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</si>
  <si>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</si>
  <si>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</si>
  <si>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</si>
  <si>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</si>
  <si>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</si>
  <si>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</si>
  <si>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</si>
  <si>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</si>
  <si>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</si>
  <si>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</si>
  <si>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</si>
  <si>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</si>
  <si>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</si>
  <si>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</si>
  <si>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</si>
  <si>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</si>
  <si>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</si>
  <si>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</si>
  <si>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</si>
  <si>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</si>
  <si>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</si>
  <si>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</si>
  <si>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</si>
  <si>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</si>
  <si>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</si>
  <si>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</si>
  <si>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</si>
  <si>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</si>
  <si>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</si>
  <si>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</si>
  <si>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</si>
  <si>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</si>
  <si>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</si>
  <si>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</si>
  <si>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</si>
  <si>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</si>
  <si>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</si>
  <si>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</si>
  <si>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</si>
  <si>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</si>
  <si>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</si>
  <si>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</si>
  <si>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</si>
  <si>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</si>
  <si>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</si>
  <si>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</si>
  <si>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</si>
  <si>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</si>
  <si>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</si>
  <si>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</si>
  <si>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</si>
  <si>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</si>
  <si>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</si>
  <si>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</si>
  <si>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</si>
  <si>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</si>
  <si>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</si>
  <si>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</si>
  <si>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</si>
  <si>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</si>
  <si>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</si>
  <si>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</si>
  <si>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</si>
  <si>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</si>
  <si>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</si>
  <si>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</si>
  <si>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</si>
  <si>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</si>
  <si>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</si>
  <si>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</si>
  <si>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</si>
  <si>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</si>
  <si>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</si>
  <si>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</si>
  <si>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</si>
  <si>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</si>
  <si>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</si>
  <si>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</si>
  <si>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</si>
  <si>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</si>
  <si>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</si>
  <si>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</si>
  <si>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</si>
  <si>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</si>
  <si>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</si>
  <si>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</si>
  <si>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</si>
  <si>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</si>
  <si>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</si>
  <si>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</si>
  <si>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</si>
  <si>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</si>
  <si>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</si>
  <si>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</si>
  <si>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</si>
  <si>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</si>
  <si>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</si>
  <si>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</si>
  <si>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</si>
  <si>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</si>
  <si>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</si>
  <si>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</si>
  <si>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</si>
  <si>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</si>
  <si>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</si>
  <si>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</si>
  <si>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</si>
  <si>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</si>
  <si>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</si>
  <si>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</si>
  <si>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</si>
  <si>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</si>
  <si>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</si>
  <si>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</si>
  <si>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</si>
  <si>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</si>
  <si>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</si>
  <si>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</si>
  <si>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</si>
  <si>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</si>
  <si>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</si>
  <si>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</si>
  <si>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</si>
  <si>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</si>
  <si>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</si>
  <si>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</si>
  <si>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</si>
  <si>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</si>
  <si>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</si>
  <si>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</si>
  <si>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</si>
  <si>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</si>
  <si>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</si>
  <si>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</si>
  <si>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</si>
  <si>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</si>
  <si>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</si>
  <si>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</si>
  <si>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</si>
  <si>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</si>
  <si>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</si>
  <si>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</si>
  <si>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</si>
  <si>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</si>
  <si>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</si>
  <si>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</si>
  <si>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</si>
  <si>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</si>
  <si>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</si>
  <si>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</si>
  <si>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</si>
  <si>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</si>
  <si>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</si>
  <si>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</si>
  <si>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</si>
  <si>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</si>
  <si>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</si>
  <si>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</si>
  <si>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</si>
  <si>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</si>
  <si>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</si>
  <si>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</si>
  <si>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</si>
  <si>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</si>
  <si>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</si>
  <si>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</si>
  <si>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</si>
  <si>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</si>
  <si>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</si>
  <si>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</si>
  <si>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</si>
  <si>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</si>
  <si>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</si>
  <si>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</si>
  <si>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</si>
  <si>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</si>
  <si>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</si>
  <si>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</si>
  <si>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</si>
  <si>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</si>
  <si>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</si>
  <si>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</si>
  <si>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</si>
  <si>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</si>
  <si>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</si>
  <si>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</si>
  <si>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</si>
  <si>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</si>
  <si>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</si>
  <si>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</si>
  <si>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</si>
  <si>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</si>
  <si>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</si>
  <si>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</si>
  <si>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</si>
  <si>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</si>
  <si>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</si>
  <si>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</si>
  <si>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</si>
  <si>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</si>
  <si>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</si>
  <si>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</si>
  <si>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</si>
  <si>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</si>
  <si>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</si>
  <si>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</si>
  <si>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</si>
  <si>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</si>
  <si>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</si>
  <si>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</si>
  <si>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</si>
  <si>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</si>
  <si>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</si>
  <si>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</si>
  <si>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</si>
  <si>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</si>
  <si>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</si>
  <si>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</si>
  <si>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</si>
  <si>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</si>
  <si>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</si>
  <si>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</si>
  <si>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</si>
  <si>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</si>
  <si>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</si>
  <si>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</si>
  <si>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</si>
  <si>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</si>
  <si>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</si>
  <si>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</si>
  <si>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</si>
  <si>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</si>
  <si>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</si>
  <si>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</si>
  <si>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</si>
  <si>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</si>
  <si>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</si>
  <si>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</si>
  <si>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</si>
  <si>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</si>
  <si>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</si>
  <si>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</si>
  <si>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</si>
  <si>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</si>
  <si>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</si>
  <si>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</si>
  <si>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</si>
  <si>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</si>
  <si>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</si>
  <si>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</si>
  <si>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</si>
  <si>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</si>
  <si>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</si>
  <si>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</si>
  <si>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</si>
  <si>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</si>
  <si>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</si>
  <si>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</si>
  <si>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</si>
  <si>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</si>
  <si>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</si>
  <si>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</si>
  <si>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</si>
  <si>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</si>
  <si>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</si>
  <si>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</si>
  <si>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</si>
  <si>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</si>
  <si>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</si>
  <si>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</si>
  <si>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</si>
  <si>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</si>
  <si>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</si>
  <si>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</si>
  <si>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</si>
  <si>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</si>
  <si>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</si>
  <si>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</si>
  <si>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</si>
  <si>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</si>
  <si>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</si>
  <si>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</si>
  <si>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</si>
  <si>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</si>
  <si>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</si>
  <si>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</si>
  <si>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</si>
  <si>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</si>
  <si>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</si>
  <si>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</si>
  <si>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</si>
  <si>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</si>
  <si>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</si>
  <si>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</si>
  <si>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</si>
  <si>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</si>
  <si>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</si>
  <si>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</si>
  <si>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</si>
  <si>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</si>
  <si>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</si>
  <si>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</si>
  <si>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</si>
  <si>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</si>
  <si>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</si>
  <si>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</si>
  <si>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</si>
  <si>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</si>
  <si>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</si>
  <si>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</si>
  <si>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</si>
  <si>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</si>
  <si>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</si>
  <si>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</si>
  <si>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</si>
  <si>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</si>
  <si>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</si>
  <si>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</si>
  <si>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</si>
  <si>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</si>
  <si>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</si>
  <si>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</si>
  <si>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</si>
  <si>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</si>
  <si>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</si>
  <si>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</si>
  <si>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</si>
  <si>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</si>
  <si>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</si>
  <si>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</si>
  <si>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</si>
  <si>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</si>
  <si>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</si>
  <si>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</si>
  <si>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</si>
  <si>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</si>
  <si>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</si>
  <si>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</si>
  <si>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</si>
  <si>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</si>
  <si>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</si>
  <si>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</si>
  <si>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</si>
  <si>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</si>
  <si>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</si>
  <si>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</si>
  <si>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</si>
  <si>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</si>
  <si>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</si>
  <si>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</si>
  <si>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</si>
  <si>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</si>
  <si>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</si>
  <si>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</si>
  <si>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</si>
  <si>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</si>
  <si>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</si>
  <si>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</si>
  <si>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</si>
  <si>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</si>
  <si>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</si>
  <si>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</si>
  <si>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</si>
  <si>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</si>
  <si>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</si>
  <si>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</si>
  <si>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</si>
  <si>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</si>
  <si>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</si>
  <si>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</si>
  <si>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</si>
  <si>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</si>
  <si>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</si>
  <si>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</si>
  <si>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</si>
  <si>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</si>
  <si>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</si>
  <si>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</si>
  <si>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</si>
  <si>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</si>
  <si>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</si>
  <si>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</si>
  <si>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</si>
  <si>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</si>
  <si>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</si>
  <si>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</si>
  <si>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</si>
  <si>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</si>
  <si>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</si>
  <si>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</si>
  <si>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</si>
  <si>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</si>
  <si>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</si>
  <si>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</si>
  <si>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</si>
  <si>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</si>
  <si>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</si>
  <si>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</si>
  <si>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</si>
  <si>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</si>
  <si>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</si>
  <si>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</si>
  <si>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</si>
  <si>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</si>
  <si>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</si>
  <si>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</si>
  <si>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</si>
  <si>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</si>
  <si>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</si>
  <si>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</si>
  <si>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</si>
  <si>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</si>
  <si>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</si>
  <si>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</si>
  <si>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</si>
  <si>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</si>
  <si>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</si>
  <si>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</si>
  <si>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</si>
  <si>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</si>
  <si>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</si>
  <si>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</si>
  <si>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</si>
  <si>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</si>
  <si>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</si>
  <si>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</si>
  <si>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</si>
  <si>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</si>
  <si>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</si>
  <si>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</si>
  <si>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</si>
  <si>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</si>
  <si>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</si>
  <si>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</si>
  <si>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</si>
  <si>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</si>
  <si>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</si>
  <si>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</si>
  <si>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</si>
  <si>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</si>
  <si>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</si>
  <si>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</si>
  <si>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</si>
  <si>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</si>
  <si>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</si>
  <si>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</si>
  <si>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</si>
  <si>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</si>
  <si>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</si>
  <si>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</si>
  <si>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</si>
  <si>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</si>
  <si>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</si>
  <si>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</si>
  <si>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</si>
  <si>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</si>
  <si>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</si>
  <si>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</si>
  <si>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</si>
  <si>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</si>
  <si>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</si>
  <si>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</si>
  <si>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</si>
  <si>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</si>
  <si>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</si>
  <si>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</si>
  <si>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</si>
  <si>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</si>
  <si>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</si>
  <si>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</si>
  <si>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</si>
  <si>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</si>
  <si>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</si>
  <si>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</si>
  <si>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</si>
  <si>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</si>
  <si>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</si>
  <si>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</si>
  <si>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</si>
  <si>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</si>
  <si>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</si>
  <si>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</si>
  <si>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</si>
  <si>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</si>
  <si>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</si>
  <si>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</si>
  <si>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</si>
  <si>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</si>
  <si>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</si>
  <si>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</si>
  <si>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</si>
  <si>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</si>
  <si>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</si>
  <si>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</si>
  <si>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</si>
  <si>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</si>
  <si>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</si>
  <si>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</si>
  <si>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</si>
  <si>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</si>
  <si>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</si>
  <si>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</si>
  <si>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</si>
  <si>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</si>
  <si>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</si>
  <si>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</si>
  <si>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</si>
  <si>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</si>
  <si>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</si>
  <si>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</si>
  <si>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</si>
  <si>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</si>
  <si>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</si>
  <si>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</si>
  <si>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</si>
  <si>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</si>
  <si>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</si>
  <si>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</si>
  <si>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</si>
  <si>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</si>
  <si>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</si>
  <si>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</si>
  <si>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</si>
  <si>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</si>
  <si>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</si>
  <si>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</si>
  <si>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</si>
  <si>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</si>
  <si>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</si>
  <si>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</si>
  <si>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</si>
  <si>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</si>
  <si>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</si>
  <si>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</si>
  <si>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</si>
  <si>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</si>
  <si>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</si>
  <si>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</si>
  <si>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</si>
  <si>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</si>
  <si>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</si>
  <si>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</si>
  <si>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</si>
  <si>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</si>
  <si>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</si>
  <si>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</si>
  <si>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</si>
  <si>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</si>
  <si>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</si>
  <si>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</si>
  <si>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</si>
  <si>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</si>
  <si>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</si>
  <si>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</si>
  <si>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</si>
  <si>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</si>
  <si>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</si>
  <si>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</si>
  <si>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</si>
  <si>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</si>
  <si>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</si>
  <si>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</si>
  <si>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</si>
  <si>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</si>
  <si>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</si>
  <si>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</si>
  <si>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</si>
  <si>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</si>
  <si>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</si>
  <si>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</si>
  <si>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</si>
  <si>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</si>
  <si>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</si>
  <si>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</si>
  <si>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</si>
  <si>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</si>
  <si>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</si>
  <si>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</si>
  <si>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</si>
  <si>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</si>
  <si>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</si>
  <si>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</si>
  <si>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</si>
  <si>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</si>
  <si>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</si>
  <si>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</si>
  <si>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</si>
  <si>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</si>
  <si>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</si>
  <si>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</si>
  <si>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</si>
  <si>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</si>
  <si>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</si>
  <si>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</si>
  <si>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</si>
  <si>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</si>
  <si>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</si>
  <si>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</si>
  <si>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</si>
  <si>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</si>
  <si>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</si>
  <si>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</si>
  <si>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</si>
  <si>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</si>
  <si>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</si>
  <si>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</si>
  <si>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</si>
  <si>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</si>
  <si>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</si>
  <si>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</si>
  <si>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</si>
  <si>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</si>
  <si>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</si>
  <si>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</si>
  <si>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</si>
  <si>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</si>
  <si>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</si>
  <si>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</si>
  <si>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</si>
  <si>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</si>
  <si>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</si>
  <si>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</si>
  <si>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</si>
  <si>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</si>
  <si>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</si>
  <si>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</si>
  <si>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</si>
  <si>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</si>
  <si>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</si>
  <si>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</si>
  <si>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</si>
  <si>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</si>
  <si>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</si>
  <si>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</si>
  <si>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</si>
  <si>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</si>
  <si>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</si>
  <si>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</si>
  <si>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</si>
  <si>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</si>
  <si>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</si>
  <si>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</si>
  <si>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</si>
  <si>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</si>
  <si>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</si>
  <si>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</si>
  <si>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</si>
  <si>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</si>
  <si>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</si>
  <si>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</si>
  <si>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</si>
  <si>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</si>
  <si>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</si>
  <si>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</si>
  <si>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</si>
  <si>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</si>
  <si>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</si>
  <si>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</si>
  <si>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</si>
  <si>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</si>
  <si>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</si>
  <si>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</si>
  <si>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</si>
  <si>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</si>
  <si>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</si>
  <si>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</si>
  <si>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</si>
  <si>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</si>
  <si>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</si>
  <si>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</si>
  <si>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</si>
  <si>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</si>
  <si>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</si>
  <si>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</si>
  <si>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</si>
  <si>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</si>
  <si>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</si>
  <si>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</si>
  <si>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</si>
  <si>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</si>
  <si>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</si>
  <si>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</si>
  <si>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</si>
  <si>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</si>
  <si>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</si>
  <si>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</si>
  <si>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</si>
  <si>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</si>
  <si>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</si>
  <si>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</si>
  <si>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</si>
  <si>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</si>
  <si>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</si>
  <si>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</si>
  <si>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</si>
  <si>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</si>
  <si>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</si>
  <si>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</si>
  <si>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</si>
  <si>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</si>
  <si>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</si>
  <si>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</si>
  <si>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</si>
  <si>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</si>
  <si>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</si>
  <si>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</si>
  <si>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</si>
  <si>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</si>
  <si>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</si>
  <si>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</si>
  <si>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</si>
  <si>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</si>
  <si>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</si>
  <si>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</si>
  <si>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</si>
  <si>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</si>
  <si>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</si>
  <si>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</si>
  <si>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</si>
  <si>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</si>
  <si>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</si>
  <si>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</si>
  <si>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</si>
  <si>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</si>
  <si>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</si>
  <si>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</si>
  <si>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</si>
  <si>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</si>
  <si>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</si>
  <si>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</si>
  <si>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</si>
  <si>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</si>
  <si>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</si>
  <si>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</si>
  <si>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</si>
  <si>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</si>
  <si>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</si>
  <si>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</si>
  <si>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</si>
  <si>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</si>
  <si>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</si>
  <si>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</si>
  <si>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</si>
  <si>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</si>
  <si>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</si>
  <si>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</si>
  <si>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</si>
  <si>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</si>
  <si>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</si>
  <si>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</si>
  <si>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</si>
  <si>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</si>
  <si>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</si>
  <si>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</si>
  <si>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</si>
  <si>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</si>
  <si>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</si>
  <si>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</si>
  <si>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</si>
  <si>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</si>
  <si>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</si>
  <si>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</si>
  <si>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</si>
  <si>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</si>
  <si>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</si>
  <si>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</si>
  <si>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</si>
  <si>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</si>
  <si>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</si>
  <si>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</si>
  <si>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</si>
  <si>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</si>
  <si>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</si>
  <si>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</si>
  <si>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</si>
  <si>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</si>
  <si>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</si>
  <si>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</si>
  <si>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</si>
  <si>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</si>
  <si>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</si>
  <si>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</si>
  <si>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</si>
  <si>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</si>
  <si>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</si>
  <si>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</si>
  <si>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</si>
  <si>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</si>
  <si>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</si>
  <si>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</si>
  <si>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</si>
  <si>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</si>
  <si>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</si>
  <si>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</si>
  <si>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</si>
  <si>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</si>
  <si>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</si>
  <si>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</si>
  <si>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</si>
  <si>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</si>
  <si>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</si>
  <si>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</si>
  <si>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</si>
  <si>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</si>
  <si>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</si>
  <si>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</si>
  <si>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</si>
  <si>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</si>
  <si>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</si>
  <si>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</si>
  <si>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</si>
  <si>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</si>
  <si>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</si>
  <si>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</si>
  <si>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</si>
  <si>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</si>
  <si>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</si>
  <si>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</si>
  <si>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</si>
  <si>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</si>
  <si>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</si>
  <si>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</si>
  <si>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</si>
  <si>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</si>
  <si>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</si>
  <si>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</si>
  <si>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</si>
  <si>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</si>
  <si>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</si>
  <si>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</si>
  <si>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</si>
  <si>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</si>
  <si>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</si>
  <si>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</si>
  <si>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</si>
  <si>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</si>
  <si>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</si>
  <si>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</si>
  <si>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</si>
  <si>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</si>
  <si>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</si>
  <si>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</si>
  <si>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</si>
  <si>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</si>
  <si>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</si>
  <si>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</si>
  <si>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</si>
  <si>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</si>
  <si>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</si>
  <si>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</si>
  <si>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</si>
  <si>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</si>
  <si>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</si>
  <si>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</si>
  <si>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</si>
  <si>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</si>
  <si>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</si>
  <si>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</si>
  <si>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</si>
  <si>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</si>
  <si>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</si>
  <si>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</si>
  <si>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</si>
  <si>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</si>
  <si>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</si>
  <si>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</si>
  <si>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</si>
  <si>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</si>
  <si>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</si>
  <si>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</si>
  <si>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</si>
  <si>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</si>
  <si>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</si>
  <si>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</si>
  <si>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</si>
  <si>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</si>
  <si>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</si>
  <si>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</si>
  <si>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</si>
  <si>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</si>
  <si>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</si>
  <si>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</si>
  <si>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</si>
  <si>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</si>
  <si>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</si>
  <si>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</si>
  <si>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</si>
  <si>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</si>
  <si>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</si>
  <si>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</si>
  <si>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</si>
  <si>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</si>
  <si>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</si>
  <si>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</si>
  <si>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</si>
  <si>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</si>
  <si>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</si>
  <si>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</si>
  <si>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</si>
  <si>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</si>
  <si>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</si>
  <si>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</si>
  <si>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</si>
  <si>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</si>
  <si>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</si>
  <si>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</si>
  <si>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</si>
  <si>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</si>
  <si>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</si>
  <si>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</si>
  <si>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</si>
  <si>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</si>
  <si>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</si>
  <si>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</si>
  <si>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</si>
  <si>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</si>
  <si>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</si>
  <si>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</si>
  <si>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</si>
  <si>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</si>
  <si>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</si>
  <si>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</si>
  <si>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</si>
  <si>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</si>
  <si>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</si>
  <si>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</si>
  <si>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</si>
  <si>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</si>
  <si>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</si>
  <si>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</si>
  <si>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</si>
  <si>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</si>
  <si>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</si>
  <si>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</si>
  <si>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</si>
  <si>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</si>
  <si>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</si>
  <si>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</si>
  <si>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</si>
  <si>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</si>
  <si>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</si>
  <si>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</si>
  <si>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</si>
  <si>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</si>
  <si>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</si>
  <si>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</si>
  <si>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</si>
  <si>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</si>
  <si>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</si>
  <si>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</si>
  <si>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</si>
  <si>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</si>
  <si>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</si>
  <si>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</si>
  <si>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</si>
  <si>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</si>
  <si>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</si>
  <si>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</si>
  <si>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</si>
  <si>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</si>
  <si>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</si>
  <si>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</si>
  <si>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</si>
  <si>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</si>
  <si>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</si>
  <si>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</si>
  <si>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</si>
  <si>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</si>
  <si>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</si>
  <si>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</si>
  <si>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</si>
  <si>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</si>
  <si>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</si>
  <si>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</si>
  <si>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</si>
  <si>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</si>
  <si>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</si>
  <si>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</si>
  <si>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</si>
  <si>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</si>
  <si>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</si>
  <si>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</si>
  <si>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</si>
  <si>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</si>
  <si>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</si>
  <si>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</si>
  <si>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</si>
  <si>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</si>
  <si>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</si>
  <si>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</si>
  <si>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</si>
  <si>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</si>
  <si>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</si>
  <si>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</si>
  <si>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</si>
  <si>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</si>
  <si>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</si>
  <si>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</si>
  <si>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</si>
  <si>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</si>
  <si>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</si>
  <si>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</si>
  <si>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</si>
  <si>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</si>
  <si>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</si>
  <si>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</si>
  <si>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</si>
  <si>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</si>
  <si>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</si>
  <si>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</si>
  <si>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</si>
  <si>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</si>
  <si>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</si>
  <si>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</si>
  <si>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</si>
  <si>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</si>
  <si>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</si>
  <si>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</si>
  <si>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</si>
  <si>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</si>
  <si>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</si>
  <si>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</si>
  <si>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</si>
  <si>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</si>
  <si>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</si>
  <si>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</si>
  <si>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</si>
  <si>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</si>
  <si>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</si>
  <si>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</si>
  <si>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</si>
  <si>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</si>
  <si>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</si>
  <si>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</si>
  <si>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</si>
  <si>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</si>
  <si>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</si>
  <si>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</si>
  <si>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</si>
  <si>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</si>
  <si>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</si>
  <si>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</si>
  <si>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</si>
  <si>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</si>
  <si>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</si>
  <si>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</si>
  <si>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</si>
  <si>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</si>
  <si>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</si>
  <si>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</si>
  <si>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</si>
  <si>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</si>
  <si>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</si>
  <si>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</si>
  <si>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</si>
  <si>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</si>
  <si>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</si>
  <si>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</si>
  <si>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</si>
  <si>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</si>
  <si>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</si>
  <si>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</si>
  <si>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</si>
  <si>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</si>
  <si>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</si>
  <si>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</si>
  <si>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</si>
  <si>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</si>
  <si>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</si>
  <si>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</si>
  <si>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</si>
  <si>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</si>
  <si>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</si>
  <si>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</si>
  <si>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</si>
  <si>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</si>
  <si>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</si>
  <si>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</si>
  <si>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</si>
  <si>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</si>
  <si>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</si>
  <si>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</si>
  <si>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</si>
  <si>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</si>
  <si>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</si>
  <si>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</si>
  <si>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</si>
  <si>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</si>
  <si>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</si>
  <si>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</si>
  <si>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</si>
  <si>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</si>
  <si>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</si>
  <si>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</si>
  <si>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</si>
  <si>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</si>
  <si>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</si>
  <si>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</si>
  <si>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</si>
  <si>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</si>
  <si>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</si>
  <si>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</si>
  <si>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</si>
  <si>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</si>
  <si>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</si>
  <si>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</si>
  <si>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</si>
  <si>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</si>
  <si>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</si>
  <si>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</si>
  <si>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</si>
  <si>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</si>
  <si>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</si>
  <si>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</si>
  <si>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</si>
  <si>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</si>
  <si>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</si>
  <si>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</si>
  <si>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</si>
  <si>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</si>
  <si>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</si>
  <si>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</si>
  <si>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</si>
  <si>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</si>
  <si>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</si>
  <si>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</si>
  <si>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</si>
  <si>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</si>
  <si>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</si>
  <si>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</si>
  <si>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</si>
  <si>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</si>
  <si>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</si>
  <si>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</si>
  <si>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</si>
  <si>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</si>
  <si>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</si>
  <si>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</si>
  <si>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</si>
  <si>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</si>
  <si>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</si>
  <si>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</si>
  <si>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</si>
  <si>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</si>
  <si>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</si>
  <si>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</si>
  <si>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</si>
  <si>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</si>
  <si>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</si>
  <si>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</si>
  <si>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</si>
  <si>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</si>
  <si>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</si>
  <si>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</si>
  <si>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</si>
  <si>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</si>
  <si>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</si>
  <si>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</si>
  <si>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</si>
  <si>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</si>
  <si>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</si>
  <si>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</si>
  <si>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</si>
  <si>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</si>
  <si>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</si>
  <si>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</si>
  <si>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</si>
  <si>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</si>
  <si>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</si>
  <si>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</si>
  <si>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</si>
  <si>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</si>
  <si>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</si>
  <si>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</si>
  <si>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</si>
  <si>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</si>
  <si>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</si>
  <si>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</si>
  <si>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</si>
  <si>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</si>
  <si>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</si>
  <si>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</si>
  <si>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</si>
  <si>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</si>
  <si>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</si>
  <si>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</si>
  <si>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</si>
  <si>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</si>
  <si>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</si>
  <si>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</si>
  <si>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</si>
  <si>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</si>
  <si>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</si>
  <si>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</si>
  <si>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</si>
  <si>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</si>
  <si>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</si>
  <si>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</si>
  <si>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</si>
  <si>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</si>
  <si>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</si>
  <si>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</si>
  <si>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</si>
  <si>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</si>
  <si>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</si>
  <si>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</si>
  <si>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</si>
  <si>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</si>
  <si>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</si>
  <si>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</si>
  <si>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</si>
  <si>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</si>
  <si>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</si>
  <si>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</si>
  <si>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</si>
  <si>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</si>
  <si>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</si>
  <si>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</si>
  <si>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</si>
  <si>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</si>
  <si>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</si>
  <si>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</si>
  <si>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</si>
  <si>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</si>
  <si>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</si>
  <si>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</si>
  <si>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</si>
  <si>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</si>
  <si>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</si>
  <si>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</si>
  <si>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</si>
  <si>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</si>
  <si>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</si>
  <si>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</si>
  <si>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</si>
  <si>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</si>
  <si>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</si>
  <si>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</si>
  <si>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</si>
  <si>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</si>
  <si>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</si>
  <si>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</si>
  <si>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</si>
  <si>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</si>
  <si>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</si>
  <si>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</si>
  <si>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</si>
  <si>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</si>
  <si>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</si>
  <si>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</si>
  <si>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</si>
  <si>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</si>
  <si>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</si>
  <si>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</si>
  <si>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</si>
  <si>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</si>
  <si>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</si>
  <si>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</si>
  <si>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</si>
  <si>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</si>
  <si>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</si>
  <si>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</si>
  <si>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</si>
  <si>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</si>
  <si>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</si>
  <si>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</si>
  <si>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</si>
  <si>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</si>
  <si>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</si>
  <si>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</si>
  <si>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</si>
  <si>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</si>
  <si>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</si>
  <si>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</si>
  <si>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</si>
  <si>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</si>
  <si>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</si>
  <si>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</si>
  <si>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</si>
  <si>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</si>
  <si>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</si>
  <si>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</si>
  <si>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</si>
  <si>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</si>
  <si>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</si>
  <si>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</si>
  <si>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</si>
  <si>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</si>
  <si>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</si>
  <si>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</si>
  <si>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</si>
  <si>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</si>
  <si>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</si>
  <si>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</si>
  <si>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</si>
  <si>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</si>
  <si>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</si>
  <si>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</si>
  <si>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</si>
  <si>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</si>
  <si>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</si>
  <si>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</si>
  <si>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</si>
  <si>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</si>
  <si>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</si>
  <si>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</si>
  <si>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</si>
  <si>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</si>
  <si>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</si>
  <si>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</si>
  <si>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</si>
  <si>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</si>
  <si>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</si>
  <si>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</si>
  <si>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</si>
  <si>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</si>
  <si>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</si>
  <si>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</si>
  <si>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</si>
  <si>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</si>
  <si>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</si>
  <si>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</si>
  <si>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</si>
  <si>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</si>
  <si>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</si>
  <si>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</si>
  <si>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</si>
  <si>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</si>
  <si>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</si>
  <si>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</si>
  <si>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</si>
  <si>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</si>
  <si>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</si>
  <si>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</si>
  <si>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</si>
  <si>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</si>
  <si>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</si>
  <si>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</si>
  <si>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</si>
  <si>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</si>
  <si>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</si>
  <si>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</si>
  <si>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</si>
  <si>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</si>
  <si>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</si>
  <si>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</si>
  <si>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</si>
  <si>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</si>
  <si>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</si>
  <si>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</si>
  <si>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</si>
  <si>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</si>
  <si>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</si>
  <si>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</si>
  <si>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</si>
  <si>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</si>
  <si>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</si>
  <si>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</si>
  <si>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</si>
  <si>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</si>
  <si>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</si>
  <si>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</si>
  <si>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</si>
  <si>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</si>
  <si>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</si>
  <si>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</si>
  <si>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</si>
  <si>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</si>
  <si>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</si>
  <si>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</si>
  <si>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</si>
  <si>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</si>
  <si>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</si>
  <si>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</si>
  <si>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</si>
  <si>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</si>
  <si>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</si>
  <si>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</si>
  <si>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</si>
  <si>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</si>
  <si>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</si>
  <si>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</si>
  <si>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</si>
  <si>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</si>
  <si>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</si>
  <si>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</si>
  <si>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</si>
  <si>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</si>
  <si>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</si>
  <si>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</si>
  <si>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</si>
  <si>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</si>
  <si>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</si>
  <si>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</si>
  <si>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</si>
  <si>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</si>
  <si>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</si>
  <si>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</si>
  <si>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</si>
  <si>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</si>
  <si>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</si>
  <si>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</si>
  <si>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</si>
  <si>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</si>
  <si>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</si>
  <si>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</si>
  <si>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</si>
  <si>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</si>
  <si>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</si>
  <si>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</si>
  <si>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</si>
  <si>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</si>
  <si>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</si>
  <si>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</si>
  <si>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</si>
  <si>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</si>
  <si>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</si>
  <si>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</si>
  <si>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</si>
  <si>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</si>
  <si>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</si>
  <si>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</si>
  <si>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</si>
  <si>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</si>
  <si>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</si>
  <si>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</si>
  <si>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</si>
  <si>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</si>
  <si>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</si>
  <si>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</si>
  <si>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</si>
  <si>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</si>
  <si>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</si>
  <si>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</si>
  <si>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</si>
  <si>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</si>
  <si>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</si>
  <si>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</si>
  <si>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</si>
  <si>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</si>
  <si>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</si>
  <si>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</si>
  <si>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</si>
  <si>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</si>
  <si>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</si>
  <si>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</si>
  <si>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</si>
  <si>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</si>
  <si>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Арцизький районний суд Одеської області</t>
  </si>
  <si>
    <t>68404. Одеська область</t>
  </si>
  <si>
    <t>м. Арциз</t>
  </si>
  <si>
    <t>вул. Соборна</t>
  </si>
  <si>
    <t>(04845) 3-14-38</t>
  </si>
  <si>
    <t>03 січня 2017 року</t>
  </si>
  <si>
    <t>С.П. Борисова</t>
  </si>
  <si>
    <t>О.І. Максимчук</t>
  </si>
  <si>
    <t>inbox@ar.od.court.gov.ua</t>
  </si>
  <si>
    <t>з 01.01.2016 по 31.12.2016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</si>
</sst>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13" xfId="42" applyNumberFormat="1" applyBorder="1" applyAlignment="1">
      <alignment horizontal="left" vertical="center"/>
    </xf>
    <xf numFmtId="49" fontId="47" fillId="0" borderId="13" xfId="42" applyNumberFormat="1" applyFill="1" applyBorder="1" applyAlignment="1">
      <alignment horizontal="left" vertical="center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L1590" sqref="BL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1"/>
      <c r="C4" s="201"/>
      <c r="D4" s="201"/>
      <c r="E4" s="20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909</v>
      </c>
      <c r="B6" s="188" t="s">
        <v>911</v>
      </c>
      <c r="C6" s="191" t="s">
        <v>82</v>
      </c>
      <c r="D6" s="14"/>
      <c r="E6" s="184" t="s">
        <v>904</v>
      </c>
      <c r="F6" s="197" t="s">
        <v>907</v>
      </c>
      <c r="G6" s="198"/>
      <c r="H6" s="198"/>
      <c r="I6" s="199"/>
      <c r="J6" s="197" t="s">
        <v>1427</v>
      </c>
      <c r="K6" s="198"/>
      <c r="L6" s="198"/>
      <c r="M6" s="198"/>
      <c r="N6" s="198"/>
      <c r="O6" s="198"/>
      <c r="P6" s="198"/>
      <c r="Q6" s="198"/>
      <c r="R6" s="199"/>
      <c r="S6" s="197" t="s">
        <v>1445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1" t="s">
        <v>1469</v>
      </c>
      <c r="AL6" s="181"/>
      <c r="AM6" s="181"/>
      <c r="AN6" s="181" t="s">
        <v>1473</v>
      </c>
      <c r="AO6" s="183"/>
      <c r="AP6" s="183"/>
      <c r="AQ6" s="183"/>
      <c r="AR6" s="181" t="s">
        <v>1478</v>
      </c>
      <c r="AS6" s="181" t="s">
        <v>1480</v>
      </c>
      <c r="AT6" s="207" t="s">
        <v>1476</v>
      </c>
      <c r="AU6" s="181"/>
      <c r="AV6" s="181"/>
      <c r="AW6" s="181"/>
      <c r="AX6" s="181"/>
      <c r="AY6" s="181"/>
      <c r="AZ6" s="181"/>
      <c r="BA6" s="181"/>
      <c r="BB6" s="181"/>
      <c r="BC6" s="181" t="s">
        <v>1476</v>
      </c>
      <c r="BD6" s="181"/>
      <c r="BE6" s="181"/>
      <c r="BF6" s="181"/>
      <c r="BG6" s="181"/>
      <c r="BH6" s="181"/>
      <c r="BI6" s="181"/>
      <c r="BJ6" s="181"/>
      <c r="BK6" s="181"/>
      <c r="BL6" s="182" t="s">
        <v>1479</v>
      </c>
      <c r="BM6" s="184" t="s">
        <v>2238</v>
      </c>
    </row>
    <row r="7" spans="1:65" ht="21.75" customHeight="1">
      <c r="A7" s="187"/>
      <c r="B7" s="189"/>
      <c r="C7" s="192"/>
      <c r="D7" s="15"/>
      <c r="E7" s="205"/>
      <c r="F7" s="203" t="s">
        <v>908</v>
      </c>
      <c r="G7" s="203" t="s">
        <v>1354</v>
      </c>
      <c r="H7" s="202" t="s">
        <v>1431</v>
      </c>
      <c r="I7" s="203" t="s">
        <v>1421</v>
      </c>
      <c r="J7" s="194" t="s">
        <v>1428</v>
      </c>
      <c r="K7" s="194" t="s">
        <v>1441</v>
      </c>
      <c r="L7" s="194" t="s">
        <v>1434</v>
      </c>
      <c r="M7" s="194" t="s">
        <v>1424</v>
      </c>
      <c r="N7" s="194" t="s">
        <v>1438</v>
      </c>
      <c r="O7" s="182" t="s">
        <v>1444</v>
      </c>
      <c r="P7" s="182" t="s">
        <v>1435</v>
      </c>
      <c r="Q7" s="182" t="s">
        <v>1448</v>
      </c>
      <c r="R7" s="200" t="s">
        <v>1449</v>
      </c>
      <c r="S7" s="197" t="s">
        <v>1446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183"/>
      <c r="AL7" s="183"/>
      <c r="AM7" s="183"/>
      <c r="AN7" s="183"/>
      <c r="AO7" s="183"/>
      <c r="AP7" s="183"/>
      <c r="AQ7" s="183"/>
      <c r="AR7" s="181"/>
      <c r="AS7" s="181"/>
      <c r="AT7" s="181" t="s">
        <v>1477</v>
      </c>
      <c r="AU7" s="181"/>
      <c r="AV7" s="181"/>
      <c r="AW7" s="181"/>
      <c r="AX7" s="181"/>
      <c r="AY7" s="181"/>
      <c r="AZ7" s="181"/>
      <c r="BA7" s="181"/>
      <c r="BB7" s="181"/>
      <c r="BC7" s="181" t="s">
        <v>1477</v>
      </c>
      <c r="BD7" s="181"/>
      <c r="BE7" s="181"/>
      <c r="BF7" s="181"/>
      <c r="BG7" s="181"/>
      <c r="BH7" s="181"/>
      <c r="BI7" s="181"/>
      <c r="BJ7" s="181"/>
      <c r="BK7" s="181"/>
      <c r="BL7" s="182"/>
      <c r="BM7" s="185"/>
    </row>
    <row r="8" spans="1:65" ht="21.75" customHeight="1">
      <c r="A8" s="187"/>
      <c r="B8" s="189"/>
      <c r="C8" s="192"/>
      <c r="D8" s="15"/>
      <c r="E8" s="205"/>
      <c r="F8" s="185"/>
      <c r="G8" s="185"/>
      <c r="H8" s="195"/>
      <c r="I8" s="185"/>
      <c r="J8" s="195"/>
      <c r="K8" s="195"/>
      <c r="L8" s="195"/>
      <c r="M8" s="195"/>
      <c r="N8" s="195"/>
      <c r="O8" s="182"/>
      <c r="P8" s="182"/>
      <c r="Q8" s="182"/>
      <c r="R8" s="182"/>
      <c r="S8" s="182" t="s">
        <v>1447</v>
      </c>
      <c r="T8" s="181" t="s">
        <v>1454</v>
      </c>
      <c r="U8" s="181"/>
      <c r="V8" s="181"/>
      <c r="W8" s="181"/>
      <c r="X8" s="181"/>
      <c r="Y8" s="181" t="s">
        <v>1454</v>
      </c>
      <c r="Z8" s="181"/>
      <c r="AA8" s="181"/>
      <c r="AB8" s="181" t="s">
        <v>1457</v>
      </c>
      <c r="AC8" s="181" t="s">
        <v>1461</v>
      </c>
      <c r="AD8" s="181" t="s">
        <v>1465</v>
      </c>
      <c r="AE8" s="181" t="s">
        <v>1462</v>
      </c>
      <c r="AF8" s="181" t="s">
        <v>1464</v>
      </c>
      <c r="AG8" s="181" t="s">
        <v>1466</v>
      </c>
      <c r="AH8" s="181" t="s">
        <v>1463</v>
      </c>
      <c r="AI8" s="181" t="s">
        <v>1467</v>
      </c>
      <c r="AJ8" s="181" t="s">
        <v>1468</v>
      </c>
      <c r="AK8" s="181" t="s">
        <v>1470</v>
      </c>
      <c r="AL8" s="181" t="s">
        <v>1471</v>
      </c>
      <c r="AM8" s="181" t="s">
        <v>1449</v>
      </c>
      <c r="AN8" s="181" t="s">
        <v>1463</v>
      </c>
      <c r="AO8" s="181" t="s">
        <v>1474</v>
      </c>
      <c r="AP8" s="181" t="s">
        <v>1472</v>
      </c>
      <c r="AQ8" s="181" t="s">
        <v>1475</v>
      </c>
      <c r="AR8" s="181"/>
      <c r="AS8" s="181"/>
      <c r="AT8" s="182" t="s">
        <v>1447</v>
      </c>
      <c r="AU8" s="181" t="s">
        <v>1454</v>
      </c>
      <c r="AV8" s="181"/>
      <c r="AW8" s="181"/>
      <c r="AX8" s="181"/>
      <c r="AY8" s="181"/>
      <c r="AZ8" s="181"/>
      <c r="BA8" s="181"/>
      <c r="BB8" s="181"/>
      <c r="BC8" s="181" t="s">
        <v>1457</v>
      </c>
      <c r="BD8" s="181" t="s">
        <v>1461</v>
      </c>
      <c r="BE8" s="181" t="s">
        <v>1465</v>
      </c>
      <c r="BF8" s="181" t="s">
        <v>1462</v>
      </c>
      <c r="BG8" s="181" t="s">
        <v>1464</v>
      </c>
      <c r="BH8" s="181" t="s">
        <v>1466</v>
      </c>
      <c r="BI8" s="181" t="s">
        <v>1463</v>
      </c>
      <c r="BJ8" s="181" t="s">
        <v>1467</v>
      </c>
      <c r="BK8" s="181" t="s">
        <v>1468</v>
      </c>
      <c r="BL8" s="182"/>
      <c r="BM8" s="185"/>
    </row>
    <row r="9" spans="1:65" ht="12.75" customHeight="1">
      <c r="A9" s="187"/>
      <c r="B9" s="189"/>
      <c r="C9" s="192"/>
      <c r="D9" s="15"/>
      <c r="E9" s="205"/>
      <c r="F9" s="185"/>
      <c r="G9" s="185"/>
      <c r="H9" s="195"/>
      <c r="I9" s="185"/>
      <c r="J9" s="195"/>
      <c r="K9" s="195"/>
      <c r="L9" s="195"/>
      <c r="M9" s="195"/>
      <c r="N9" s="195"/>
      <c r="O9" s="182"/>
      <c r="P9" s="182"/>
      <c r="Q9" s="182"/>
      <c r="R9" s="182"/>
      <c r="S9" s="182"/>
      <c r="T9" s="182" t="s">
        <v>1455</v>
      </c>
      <c r="U9" s="181" t="s">
        <v>1450</v>
      </c>
      <c r="V9" s="181"/>
      <c r="W9" s="181"/>
      <c r="X9" s="181"/>
      <c r="Y9" s="181" t="s">
        <v>1450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2" t="s">
        <v>1455</v>
      </c>
      <c r="AV9" s="181" t="s">
        <v>1450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5"/>
    </row>
    <row r="10" spans="1:65" ht="67.5" customHeight="1">
      <c r="A10" s="187"/>
      <c r="B10" s="190"/>
      <c r="C10" s="193"/>
      <c r="D10" s="16"/>
      <c r="E10" s="206"/>
      <c r="F10" s="186"/>
      <c r="G10" s="186"/>
      <c r="H10" s="196"/>
      <c r="I10" s="186"/>
      <c r="J10" s="196"/>
      <c r="K10" s="196"/>
      <c r="L10" s="196"/>
      <c r="M10" s="196"/>
      <c r="N10" s="196"/>
      <c r="O10" s="182"/>
      <c r="P10" s="182"/>
      <c r="Q10" s="182"/>
      <c r="R10" s="182"/>
      <c r="S10" s="182"/>
      <c r="T10" s="182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2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  <c r="BM10" s="186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14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8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5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3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/>
      <c r="G37" s="167"/>
      <c r="H37" s="167"/>
      <c r="I37" s="167">
        <v>1</v>
      </c>
      <c r="J37" s="167"/>
      <c r="K37" s="167"/>
      <c r="L37" s="167"/>
      <c r="M37" s="167"/>
      <c r="N37" s="167"/>
      <c r="O37" s="167"/>
      <c r="P37" s="167"/>
      <c r="Q37" s="167">
        <v>1</v>
      </c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>
        <v>2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/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1</v>
      </c>
      <c r="G48" s="167"/>
      <c r="H48" s="167"/>
      <c r="I48" s="167">
        <v>4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3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>
        <v>1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60</v>
      </c>
      <c r="F202" s="163">
        <f t="shared" si="10"/>
        <v>39</v>
      </c>
      <c r="G202" s="163">
        <f t="shared" si="10"/>
        <v>0</v>
      </c>
      <c r="H202" s="163">
        <f t="shared" si="10"/>
        <v>0</v>
      </c>
      <c r="I202" s="163">
        <f t="shared" si="10"/>
        <v>21</v>
      </c>
      <c r="J202" s="163">
        <f t="shared" si="10"/>
        <v>0</v>
      </c>
      <c r="K202" s="163">
        <f t="shared" si="10"/>
        <v>11</v>
      </c>
      <c r="L202" s="163">
        <f t="shared" si="10"/>
        <v>1</v>
      </c>
      <c r="M202" s="163">
        <f t="shared" si="10"/>
        <v>0</v>
      </c>
      <c r="N202" s="163">
        <f t="shared" si="10"/>
        <v>3</v>
      </c>
      <c r="O202" s="163">
        <f t="shared" si="10"/>
        <v>0</v>
      </c>
      <c r="P202" s="163">
        <f t="shared" si="10"/>
        <v>0</v>
      </c>
      <c r="Q202" s="163">
        <f t="shared" si="10"/>
        <v>1</v>
      </c>
      <c r="R202" s="163">
        <f t="shared" si="10"/>
        <v>5</v>
      </c>
      <c r="S202" s="163">
        <f t="shared" si="10"/>
        <v>0</v>
      </c>
      <c r="T202" s="163">
        <f t="shared" si="10"/>
        <v>3</v>
      </c>
      <c r="U202" s="163">
        <f t="shared" si="10"/>
        <v>0</v>
      </c>
      <c r="V202" s="163">
        <f t="shared" si="10"/>
        <v>0</v>
      </c>
      <c r="W202" s="163">
        <f t="shared" si="10"/>
        <v>2</v>
      </c>
      <c r="X202" s="163">
        <f t="shared" si="10"/>
        <v>1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2</v>
      </c>
      <c r="AH202" s="163">
        <f t="shared" si="10"/>
        <v>9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22</v>
      </c>
      <c r="AL202" s="163">
        <f t="shared" si="11"/>
        <v>1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4</v>
      </c>
      <c r="AS202" s="163">
        <f t="shared" si="11"/>
        <v>0</v>
      </c>
      <c r="AT202" s="163">
        <f t="shared" si="11"/>
        <v>0</v>
      </c>
      <c r="AU202" s="163">
        <f t="shared" si="11"/>
        <v>0</v>
      </c>
      <c r="AV202" s="163">
        <f t="shared" si="11"/>
        <v>0</v>
      </c>
      <c r="AW202" s="163">
        <f t="shared" si="11"/>
        <v>0</v>
      </c>
      <c r="AX202" s="163">
        <f t="shared" si="11"/>
        <v>0</v>
      </c>
      <c r="AY202" s="163">
        <f t="shared" si="11"/>
        <v>0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15</v>
      </c>
      <c r="F203" s="167">
        <v>13</v>
      </c>
      <c r="G203" s="167"/>
      <c r="H203" s="167"/>
      <c r="I203" s="167">
        <v>2</v>
      </c>
      <c r="J203" s="167"/>
      <c r="K203" s="167">
        <v>1</v>
      </c>
      <c r="L203" s="167"/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2</v>
      </c>
      <c r="AH203" s="167">
        <v>8</v>
      </c>
      <c r="AI203" s="167"/>
      <c r="AJ203" s="167"/>
      <c r="AK203" s="167">
        <v>3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/>
      <c r="W204" s="167">
        <v>1</v>
      </c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/>
      <c r="AH204" s="167"/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>
        <v>2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19</v>
      </c>
      <c r="F205" s="167">
        <v>16</v>
      </c>
      <c r="G205" s="167"/>
      <c r="H205" s="167"/>
      <c r="I205" s="167">
        <v>3</v>
      </c>
      <c r="J205" s="167"/>
      <c r="K205" s="167"/>
      <c r="L205" s="167">
        <v>1</v>
      </c>
      <c r="M205" s="167"/>
      <c r="N205" s="167"/>
      <c r="O205" s="167"/>
      <c r="P205" s="167"/>
      <c r="Q205" s="167">
        <v>1</v>
      </c>
      <c r="R205" s="167">
        <v>1</v>
      </c>
      <c r="S205" s="167"/>
      <c r="T205" s="167">
        <v>2</v>
      </c>
      <c r="U205" s="167"/>
      <c r="V205" s="167"/>
      <c r="W205" s="167">
        <v>1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14</v>
      </c>
      <c r="AL205" s="167"/>
      <c r="AM205" s="167"/>
      <c r="AN205" s="167"/>
      <c r="AO205" s="167"/>
      <c r="AP205" s="167"/>
      <c r="AQ205" s="167"/>
      <c r="AR205" s="167">
        <v>2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</v>
      </c>
      <c r="F208" s="167"/>
      <c r="G208" s="167"/>
      <c r="H208" s="167"/>
      <c r="I208" s="167">
        <v>3</v>
      </c>
      <c r="J208" s="167"/>
      <c r="K208" s="167"/>
      <c r="L208" s="167"/>
      <c r="M208" s="167"/>
      <c r="N208" s="167">
        <v>3</v>
      </c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14</v>
      </c>
      <c r="F223" s="167">
        <v>2</v>
      </c>
      <c r="G223" s="167"/>
      <c r="H223" s="167"/>
      <c r="I223" s="167">
        <v>12</v>
      </c>
      <c r="J223" s="167"/>
      <c r="K223" s="167">
        <v>10</v>
      </c>
      <c r="L223" s="167"/>
      <c r="M223" s="167"/>
      <c r="N223" s="167"/>
      <c r="O223" s="167"/>
      <c r="P223" s="167"/>
      <c r="Q223" s="167"/>
      <c r="R223" s="167">
        <v>2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/>
      <c r="AL223" s="167">
        <v>1</v>
      </c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/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4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4</v>
      </c>
      <c r="J248" s="163">
        <f t="shared" si="12"/>
        <v>0</v>
      </c>
      <c r="K248" s="163">
        <f t="shared" si="12"/>
        <v>3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1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1</v>
      </c>
      <c r="F290" s="167"/>
      <c r="G290" s="167"/>
      <c r="H290" s="167"/>
      <c r="I290" s="167">
        <v>1</v>
      </c>
      <c r="J290" s="167"/>
      <c r="K290" s="167"/>
      <c r="L290" s="167"/>
      <c r="M290" s="167"/>
      <c r="N290" s="167"/>
      <c r="O290" s="167"/>
      <c r="P290" s="167"/>
      <c r="Q290" s="167"/>
      <c r="R290" s="167">
        <v>1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3</v>
      </c>
      <c r="F296" s="167"/>
      <c r="G296" s="167"/>
      <c r="H296" s="167"/>
      <c r="I296" s="167">
        <v>3</v>
      </c>
      <c r="J296" s="167"/>
      <c r="K296" s="167">
        <v>3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2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1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2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5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5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2</v>
      </c>
      <c r="F516" s="163">
        <f t="shared" si="22"/>
        <v>2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2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2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2</v>
      </c>
      <c r="AL522" s="167"/>
      <c r="AM522" s="167"/>
      <c r="AN522" s="167"/>
      <c r="AO522" s="167"/>
      <c r="AP522" s="167"/>
      <c r="AQ522" s="167"/>
      <c r="AR522" s="167">
        <v>2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3</v>
      </c>
      <c r="F558" s="163">
        <f t="shared" si="24"/>
        <v>2</v>
      </c>
      <c r="G558" s="163">
        <f t="shared" si="24"/>
        <v>0</v>
      </c>
      <c r="H558" s="163">
        <f t="shared" si="24"/>
        <v>0</v>
      </c>
      <c r="I558" s="163">
        <f t="shared" si="24"/>
        <v>1</v>
      </c>
      <c r="J558" s="163">
        <f t="shared" si="24"/>
        <v>0</v>
      </c>
      <c r="K558" s="163">
        <f t="shared" si="24"/>
        <v>1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1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1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3</v>
      </c>
      <c r="F559" s="163">
        <f t="shared" si="26"/>
        <v>2</v>
      </c>
      <c r="G559" s="163">
        <f t="shared" si="26"/>
        <v>0</v>
      </c>
      <c r="H559" s="163">
        <f t="shared" si="26"/>
        <v>0</v>
      </c>
      <c r="I559" s="163">
        <f t="shared" si="26"/>
        <v>1</v>
      </c>
      <c r="J559" s="163">
        <f t="shared" si="26"/>
        <v>0</v>
      </c>
      <c r="K559" s="163">
        <f t="shared" si="26"/>
        <v>1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1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1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1</v>
      </c>
      <c r="F644" s="163">
        <f t="shared" si="30"/>
        <v>1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1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>
      <c r="A657" s="5">
        <v>644</v>
      </c>
      <c r="B657" s="10" t="s">
        <v>401</v>
      </c>
      <c r="C657" s="18" t="s">
        <v>1381</v>
      </c>
      <c r="D657" s="18"/>
      <c r="E657" s="167">
        <v>1</v>
      </c>
      <c r="F657" s="167">
        <v>1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>
        <v>1</v>
      </c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1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94</v>
      </c>
      <c r="F1580" s="169">
        <f t="shared" si="42"/>
        <v>60</v>
      </c>
      <c r="G1580" s="169">
        <f t="shared" si="42"/>
        <v>0</v>
      </c>
      <c r="H1580" s="169">
        <f t="shared" si="42"/>
        <v>0</v>
      </c>
      <c r="I1580" s="169">
        <f t="shared" si="42"/>
        <v>34</v>
      </c>
      <c r="J1580" s="169">
        <f t="shared" si="42"/>
        <v>0</v>
      </c>
      <c r="K1580" s="169">
        <f t="shared" si="42"/>
        <v>15</v>
      </c>
      <c r="L1580" s="169">
        <f t="shared" si="42"/>
        <v>3</v>
      </c>
      <c r="M1580" s="169">
        <f t="shared" si="42"/>
        <v>0</v>
      </c>
      <c r="N1580" s="169">
        <f t="shared" si="42"/>
        <v>3</v>
      </c>
      <c r="O1580" s="169">
        <f t="shared" si="42"/>
        <v>0</v>
      </c>
      <c r="P1580" s="169">
        <f t="shared" si="42"/>
        <v>0</v>
      </c>
      <c r="Q1580" s="169">
        <f t="shared" si="42"/>
        <v>2</v>
      </c>
      <c r="R1580" s="169">
        <f t="shared" si="42"/>
        <v>11</v>
      </c>
      <c r="S1580" s="169">
        <f t="shared" si="42"/>
        <v>0</v>
      </c>
      <c r="T1580" s="169">
        <f t="shared" si="42"/>
        <v>4</v>
      </c>
      <c r="U1580" s="169">
        <f t="shared" si="42"/>
        <v>0</v>
      </c>
      <c r="V1580" s="169">
        <f t="shared" si="42"/>
        <v>0</v>
      </c>
      <c r="W1580" s="169">
        <f t="shared" si="42"/>
        <v>2</v>
      </c>
      <c r="X1580" s="169">
        <f t="shared" si="42"/>
        <v>2</v>
      </c>
      <c r="Y1580" s="169">
        <f t="shared" si="42"/>
        <v>0</v>
      </c>
      <c r="Z1580" s="169">
        <f t="shared" si="42"/>
        <v>0</v>
      </c>
      <c r="AA1580" s="169">
        <f t="shared" si="42"/>
        <v>0</v>
      </c>
      <c r="AB1580" s="169">
        <f t="shared" si="42"/>
        <v>1</v>
      </c>
      <c r="AC1580" s="169">
        <f t="shared" si="42"/>
        <v>0</v>
      </c>
      <c r="AD1580" s="169">
        <f t="shared" si="42"/>
        <v>4</v>
      </c>
      <c r="AE1580" s="169">
        <f t="shared" si="42"/>
        <v>0</v>
      </c>
      <c r="AF1580" s="169">
        <f t="shared" si="42"/>
        <v>0</v>
      </c>
      <c r="AG1580" s="169">
        <f t="shared" si="42"/>
        <v>2</v>
      </c>
      <c r="AH1580" s="169">
        <f t="shared" si="42"/>
        <v>13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35</v>
      </c>
      <c r="AL1580" s="169">
        <f t="shared" si="43"/>
        <v>1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0</v>
      </c>
      <c r="AQ1580" s="169">
        <f t="shared" si="43"/>
        <v>0</v>
      </c>
      <c r="AR1580" s="169">
        <f t="shared" si="43"/>
        <v>8</v>
      </c>
      <c r="AS1580" s="169">
        <f t="shared" si="43"/>
        <v>0</v>
      </c>
      <c r="AT1580" s="169">
        <f t="shared" si="43"/>
        <v>0</v>
      </c>
      <c r="AU1580" s="169">
        <f t="shared" si="43"/>
        <v>0</v>
      </c>
      <c r="AV1580" s="169">
        <f t="shared" si="43"/>
        <v>0</v>
      </c>
      <c r="AW1580" s="169">
        <f t="shared" si="43"/>
        <v>0</v>
      </c>
      <c r="AX1580" s="169">
        <f t="shared" si="43"/>
        <v>0</v>
      </c>
      <c r="AY1580" s="169">
        <f t="shared" si="43"/>
        <v>0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0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31</v>
      </c>
      <c r="F1581" s="163">
        <v>8</v>
      </c>
      <c r="G1581" s="163"/>
      <c r="H1581" s="163"/>
      <c r="I1581" s="163">
        <v>23</v>
      </c>
      <c r="J1581" s="163"/>
      <c r="K1581" s="163">
        <v>14</v>
      </c>
      <c r="L1581" s="163">
        <v>2</v>
      </c>
      <c r="M1581" s="163"/>
      <c r="N1581" s="163"/>
      <c r="O1581" s="163"/>
      <c r="P1581" s="163"/>
      <c r="Q1581" s="163"/>
      <c r="R1581" s="163">
        <v>7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1</v>
      </c>
      <c r="AE1581" s="167"/>
      <c r="AF1581" s="167"/>
      <c r="AG1581" s="167"/>
      <c r="AH1581" s="167">
        <v>3</v>
      </c>
      <c r="AI1581" s="167"/>
      <c r="AJ1581" s="167"/>
      <c r="AK1581" s="167">
        <v>2</v>
      </c>
      <c r="AL1581" s="167">
        <v>1</v>
      </c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38</v>
      </c>
      <c r="F1582" s="163">
        <v>30</v>
      </c>
      <c r="G1582" s="163"/>
      <c r="H1582" s="163"/>
      <c r="I1582" s="163">
        <v>8</v>
      </c>
      <c r="J1582" s="163"/>
      <c r="K1582" s="163">
        <v>1</v>
      </c>
      <c r="L1582" s="163"/>
      <c r="M1582" s="163"/>
      <c r="N1582" s="163">
        <v>3</v>
      </c>
      <c r="O1582" s="163"/>
      <c r="P1582" s="163"/>
      <c r="Q1582" s="163">
        <v>1</v>
      </c>
      <c r="R1582" s="163">
        <v>3</v>
      </c>
      <c r="S1582" s="163"/>
      <c r="T1582" s="167">
        <v>2</v>
      </c>
      <c r="U1582" s="167"/>
      <c r="V1582" s="167"/>
      <c r="W1582" s="167">
        <v>1</v>
      </c>
      <c r="X1582" s="167">
        <v>1</v>
      </c>
      <c r="Y1582" s="167"/>
      <c r="Z1582" s="167"/>
      <c r="AA1582" s="167"/>
      <c r="AB1582" s="167"/>
      <c r="AC1582" s="167"/>
      <c r="AD1582" s="167">
        <v>3</v>
      </c>
      <c r="AE1582" s="167"/>
      <c r="AF1582" s="167"/>
      <c r="AG1582" s="167">
        <v>2</v>
      </c>
      <c r="AH1582" s="167">
        <v>10</v>
      </c>
      <c r="AI1582" s="167"/>
      <c r="AJ1582" s="167"/>
      <c r="AK1582" s="167">
        <v>13</v>
      </c>
      <c r="AL1582" s="167"/>
      <c r="AM1582" s="167"/>
      <c r="AN1582" s="167"/>
      <c r="AO1582" s="167"/>
      <c r="AP1582" s="167"/>
      <c r="AQ1582" s="167"/>
      <c r="AR1582" s="167">
        <v>4</v>
      </c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25</v>
      </c>
      <c r="F1583" s="163">
        <v>22</v>
      </c>
      <c r="G1583" s="163"/>
      <c r="H1583" s="163"/>
      <c r="I1583" s="163">
        <v>3</v>
      </c>
      <c r="J1583" s="163"/>
      <c r="K1583" s="163"/>
      <c r="L1583" s="163">
        <v>1</v>
      </c>
      <c r="M1583" s="163"/>
      <c r="N1583" s="163"/>
      <c r="O1583" s="163"/>
      <c r="P1583" s="163"/>
      <c r="Q1583" s="163">
        <v>1</v>
      </c>
      <c r="R1583" s="163">
        <v>1</v>
      </c>
      <c r="S1583" s="163"/>
      <c r="T1583" s="167">
        <v>2</v>
      </c>
      <c r="U1583" s="167"/>
      <c r="V1583" s="167"/>
      <c r="W1583" s="167">
        <v>1</v>
      </c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20</v>
      </c>
      <c r="AL1583" s="167"/>
      <c r="AM1583" s="167"/>
      <c r="AN1583" s="167"/>
      <c r="AO1583" s="167"/>
      <c r="AP1583" s="167"/>
      <c r="AQ1583" s="167"/>
      <c r="AR1583" s="167">
        <v>4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3</v>
      </c>
      <c r="F1585" s="163">
        <v>2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2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12</v>
      </c>
      <c r="F1586" s="163">
        <v>9</v>
      </c>
      <c r="G1586" s="163"/>
      <c r="H1586" s="163"/>
      <c r="I1586" s="163">
        <v>3</v>
      </c>
      <c r="J1586" s="163"/>
      <c r="K1586" s="163">
        <v>3</v>
      </c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9</v>
      </c>
      <c r="AL1586" s="167"/>
      <c r="AM1586" s="167"/>
      <c r="AN1586" s="167"/>
      <c r="AO1586" s="167"/>
      <c r="AP1586" s="167"/>
      <c r="AQ1586" s="167"/>
      <c r="AR1586" s="167">
        <v>2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0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7" t="s">
        <v>2254</v>
      </c>
      <c r="BA1590" s="177"/>
      <c r="BB1590" s="120"/>
      <c r="BC1590" s="178" t="s">
        <v>2429</v>
      </c>
      <c r="BD1590" s="178"/>
      <c r="BE1590" s="178"/>
      <c r="BF1590" s="121" t="s">
        <v>2429</v>
      </c>
      <c r="BG1590" s="180" t="s">
        <v>2436</v>
      </c>
      <c r="BH1590" s="180"/>
      <c r="BI1590" s="180"/>
      <c r="BJ1590" s="180"/>
      <c r="BK1590" s="180"/>
      <c r="BL1590" s="120"/>
      <c r="BM1590" s="71" t="s">
        <v>2429</v>
      </c>
    </row>
    <row r="1591" spans="1:65" s="61" customFormat="1" ht="19.5" customHeight="1">
      <c r="A1591" s="72"/>
      <c r="B1591" s="73"/>
      <c r="C1591" s="211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8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2255</v>
      </c>
      <c r="BA1592" s="179"/>
      <c r="BB1592" s="120"/>
      <c r="BC1592" s="178" t="s">
        <v>2429</v>
      </c>
      <c r="BD1592" s="178"/>
      <c r="BE1592" s="178"/>
      <c r="BF1592" s="121" t="s">
        <v>2429</v>
      </c>
      <c r="BG1592" s="180" t="s">
        <v>2437</v>
      </c>
      <c r="BH1592" s="180"/>
      <c r="BI1592" s="180"/>
      <c r="BJ1592" s="180"/>
      <c r="BK1592" s="180"/>
      <c r="BL1592" s="120"/>
      <c r="BM1592" s="42" t="s">
        <v>2429</v>
      </c>
    </row>
    <row r="1593" spans="1:68" s="61" customFormat="1" ht="19.5" customHeight="1">
      <c r="A1593" s="7"/>
      <c r="B1593" s="63"/>
      <c r="C1593" s="209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2434</v>
      </c>
      <c r="BC1595" s="173"/>
      <c r="BD1595" s="173"/>
      <c r="BE1595" s="120"/>
      <c r="BF1595" s="174" t="s">
        <v>2253</v>
      </c>
      <c r="BG1595" s="174"/>
      <c r="BH1595" s="174"/>
      <c r="BI1595" s="309" t="s">
        <v>2438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3" t="s">
        <v>2434</v>
      </c>
      <c r="BC1597" s="173"/>
      <c r="BD1597" s="173"/>
      <c r="BF1597" s="176" t="s">
        <v>2435</v>
      </c>
      <c r="BG1597" s="176"/>
      <c r="BH1597" s="176"/>
      <c r="BI1597" s="176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ar.od.court.gov.ua"/>
  </hyperlink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2"/>
  <headerFooter>
    <oddFooter>&amp;LD276C0F0&amp;CФорма № 6-8, Підрозділ: Арцизький районний суд Одеської області, Початок періоду: 01.01.2016, Кінець періоду: 29.12.2016&amp;R&amp;P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R706">
      <selection activeCell="BK1592" sqref="BK1592:BO1592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7" t="s">
        <v>2326</v>
      </c>
      <c r="B6" s="222" t="s">
        <v>911</v>
      </c>
      <c r="C6" s="224" t="s">
        <v>82</v>
      </c>
      <c r="D6" s="151"/>
      <c r="E6" s="207" t="s">
        <v>2327</v>
      </c>
      <c r="F6" s="207" t="s">
        <v>2328</v>
      </c>
      <c r="G6" s="215"/>
      <c r="H6" s="215"/>
      <c r="I6" s="215"/>
      <c r="J6" s="215"/>
      <c r="K6" s="215"/>
      <c r="L6" s="215"/>
      <c r="M6" s="215"/>
      <c r="N6" s="207" t="s">
        <v>2329</v>
      </c>
      <c r="O6" s="207"/>
      <c r="P6" s="207"/>
      <c r="Q6" s="207"/>
      <c r="R6" s="207"/>
      <c r="S6" s="207"/>
      <c r="T6" s="207"/>
      <c r="U6" s="217" t="s">
        <v>2330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07" t="s">
        <v>2331</v>
      </c>
      <c r="AN6" s="215"/>
      <c r="AO6" s="215"/>
      <c r="AP6" s="215"/>
      <c r="AQ6" s="215"/>
      <c r="AR6" s="215"/>
      <c r="AS6" s="215"/>
      <c r="AT6" s="207" t="s">
        <v>2332</v>
      </c>
      <c r="AU6" s="207" t="s">
        <v>2333</v>
      </c>
      <c r="AV6" s="207" t="s">
        <v>2334</v>
      </c>
      <c r="AW6" s="207" t="s">
        <v>2335</v>
      </c>
      <c r="AX6" s="207"/>
      <c r="AY6" s="207"/>
      <c r="AZ6" s="207"/>
      <c r="BA6" s="207" t="s">
        <v>2336</v>
      </c>
      <c r="BB6" s="207"/>
      <c r="BC6" s="207"/>
      <c r="BD6" s="207"/>
      <c r="BE6" s="207" t="s">
        <v>2336</v>
      </c>
      <c r="BF6" s="207"/>
      <c r="BG6" s="207"/>
      <c r="BH6" s="207" t="s">
        <v>2337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215"/>
      <c r="B7" s="223"/>
      <c r="C7" s="224"/>
      <c r="D7" s="151"/>
      <c r="E7" s="207"/>
      <c r="F7" s="207" t="s">
        <v>2338</v>
      </c>
      <c r="G7" s="207" t="s">
        <v>2339</v>
      </c>
      <c r="H7" s="207" t="s">
        <v>2340</v>
      </c>
      <c r="I7" s="207" t="s">
        <v>2341</v>
      </c>
      <c r="J7" s="207"/>
      <c r="K7" s="207"/>
      <c r="L7" s="207" t="s">
        <v>2342</v>
      </c>
      <c r="M7" s="207"/>
      <c r="N7" s="207" t="s">
        <v>2343</v>
      </c>
      <c r="O7" s="207" t="s">
        <v>2344</v>
      </c>
      <c r="P7" s="207" t="s">
        <v>2345</v>
      </c>
      <c r="Q7" s="207" t="s">
        <v>2346</v>
      </c>
      <c r="R7" s="207" t="s">
        <v>2347</v>
      </c>
      <c r="S7" s="207" t="s">
        <v>2348</v>
      </c>
      <c r="T7" s="207" t="s">
        <v>2349</v>
      </c>
      <c r="U7" s="207" t="s">
        <v>2350</v>
      </c>
      <c r="V7" s="207" t="s">
        <v>2351</v>
      </c>
      <c r="W7" s="207" t="s">
        <v>2352</v>
      </c>
      <c r="X7" s="207" t="s">
        <v>2353</v>
      </c>
      <c r="Y7" s="207" t="s">
        <v>2354</v>
      </c>
      <c r="Z7" s="207" t="s">
        <v>2355</v>
      </c>
      <c r="AA7" s="207" t="s">
        <v>2356</v>
      </c>
      <c r="AB7" s="207" t="s">
        <v>2357</v>
      </c>
      <c r="AC7" s="207" t="s">
        <v>2358</v>
      </c>
      <c r="AD7" s="207" t="s">
        <v>2359</v>
      </c>
      <c r="AE7" s="207" t="s">
        <v>2360</v>
      </c>
      <c r="AF7" s="207" t="s">
        <v>2361</v>
      </c>
      <c r="AG7" s="207" t="s">
        <v>2362</v>
      </c>
      <c r="AH7" s="207" t="s">
        <v>2363</v>
      </c>
      <c r="AI7" s="207" t="s">
        <v>2364</v>
      </c>
      <c r="AJ7" s="207" t="s">
        <v>2365</v>
      </c>
      <c r="AK7" s="207" t="s">
        <v>2366</v>
      </c>
      <c r="AL7" s="207" t="s">
        <v>2367</v>
      </c>
      <c r="AM7" s="207" t="s">
        <v>2368</v>
      </c>
      <c r="AN7" s="207" t="s">
        <v>2369</v>
      </c>
      <c r="AO7" s="207" t="s">
        <v>2370</v>
      </c>
      <c r="AP7" s="207" t="s">
        <v>2371</v>
      </c>
      <c r="AQ7" s="207" t="s">
        <v>2372</v>
      </c>
      <c r="AR7" s="207" t="s">
        <v>2373</v>
      </c>
      <c r="AS7" s="207" t="s">
        <v>1485</v>
      </c>
      <c r="AT7" s="207"/>
      <c r="AU7" s="207"/>
      <c r="AV7" s="207"/>
      <c r="AW7" s="214" t="s">
        <v>1455</v>
      </c>
      <c r="AX7" s="207" t="s">
        <v>1450</v>
      </c>
      <c r="AY7" s="207"/>
      <c r="AZ7" s="207"/>
      <c r="BA7" s="207" t="s">
        <v>2374</v>
      </c>
      <c r="BB7" s="207" t="s">
        <v>2375</v>
      </c>
      <c r="BC7" s="207" t="s">
        <v>2376</v>
      </c>
      <c r="BD7" s="207" t="s">
        <v>2377</v>
      </c>
      <c r="BE7" s="207" t="s">
        <v>2378</v>
      </c>
      <c r="BF7" s="207" t="s">
        <v>2379</v>
      </c>
      <c r="BG7" s="207" t="s">
        <v>2380</v>
      </c>
      <c r="BH7" s="207" t="s">
        <v>2381</v>
      </c>
      <c r="BI7" s="207" t="s">
        <v>2382</v>
      </c>
      <c r="BJ7" s="207"/>
      <c r="BK7" s="207"/>
      <c r="BL7" s="207"/>
      <c r="BM7" s="207" t="s">
        <v>2383</v>
      </c>
      <c r="BN7" s="207"/>
      <c r="BO7" s="216" t="s">
        <v>2384</v>
      </c>
      <c r="BP7" s="216"/>
      <c r="BQ7" s="216"/>
    </row>
    <row r="8" spans="1:69" ht="12.75" customHeight="1">
      <c r="A8" s="215"/>
      <c r="B8" s="223"/>
      <c r="C8" s="224"/>
      <c r="D8" s="151"/>
      <c r="E8" s="207"/>
      <c r="F8" s="207"/>
      <c r="G8" s="207"/>
      <c r="H8" s="207"/>
      <c r="I8" s="207" t="s">
        <v>2385</v>
      </c>
      <c r="J8" s="207" t="s">
        <v>2386</v>
      </c>
      <c r="K8" s="207"/>
      <c r="L8" s="207" t="s">
        <v>2387</v>
      </c>
      <c r="M8" s="207" t="s">
        <v>2388</v>
      </c>
      <c r="N8" s="215"/>
      <c r="O8" s="215"/>
      <c r="P8" s="215"/>
      <c r="Q8" s="215"/>
      <c r="R8" s="215"/>
      <c r="S8" s="215"/>
      <c r="T8" s="215"/>
      <c r="U8" s="207"/>
      <c r="V8" s="207"/>
      <c r="W8" s="207"/>
      <c r="X8" s="207"/>
      <c r="Y8" s="207"/>
      <c r="Z8" s="207"/>
      <c r="AA8" s="207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2389</v>
      </c>
      <c r="AY8" s="207" t="s">
        <v>2390</v>
      </c>
      <c r="AZ8" s="207" t="s">
        <v>2391</v>
      </c>
      <c r="BA8" s="207"/>
      <c r="BB8" s="207"/>
      <c r="BC8" s="207"/>
      <c r="BD8" s="207"/>
      <c r="BE8" s="207"/>
      <c r="BF8" s="207"/>
      <c r="BG8" s="207"/>
      <c r="BH8" s="207"/>
      <c r="BI8" s="214" t="s">
        <v>1455</v>
      </c>
      <c r="BJ8" s="207" t="s">
        <v>1450</v>
      </c>
      <c r="BK8" s="207"/>
      <c r="BL8" s="207"/>
      <c r="BM8" s="207"/>
      <c r="BN8" s="207"/>
      <c r="BO8" s="216"/>
      <c r="BP8" s="216"/>
      <c r="BQ8" s="216"/>
    </row>
    <row r="9" spans="1:69" ht="12.75" customHeight="1">
      <c r="A9" s="215"/>
      <c r="B9" s="223"/>
      <c r="C9" s="224"/>
      <c r="D9" s="151"/>
      <c r="E9" s="207"/>
      <c r="F9" s="207"/>
      <c r="G9" s="207"/>
      <c r="H9" s="207"/>
      <c r="I9" s="207"/>
      <c r="J9" s="207" t="s">
        <v>2392</v>
      </c>
      <c r="K9" s="207" t="s">
        <v>2393</v>
      </c>
      <c r="L9" s="207"/>
      <c r="M9" s="207"/>
      <c r="N9" s="215"/>
      <c r="O9" s="215"/>
      <c r="P9" s="215"/>
      <c r="Q9" s="215"/>
      <c r="R9" s="215"/>
      <c r="S9" s="215"/>
      <c r="T9" s="215"/>
      <c r="U9" s="207"/>
      <c r="V9" s="207"/>
      <c r="W9" s="207"/>
      <c r="X9" s="207"/>
      <c r="Y9" s="207"/>
      <c r="Z9" s="207"/>
      <c r="AA9" s="207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14"/>
      <c r="BJ9" s="207" t="s">
        <v>2394</v>
      </c>
      <c r="BK9" s="207" t="s">
        <v>1435</v>
      </c>
      <c r="BL9" s="207" t="s">
        <v>1449</v>
      </c>
      <c r="BM9" s="214" t="s">
        <v>1455</v>
      </c>
      <c r="BN9" s="207" t="s">
        <v>2395</v>
      </c>
      <c r="BO9" s="207" t="s">
        <v>2396</v>
      </c>
      <c r="BP9" s="207" t="s">
        <v>2397</v>
      </c>
      <c r="BQ9" s="207" t="s">
        <v>2398</v>
      </c>
    </row>
    <row r="10" spans="1:69" ht="66" customHeight="1">
      <c r="A10" s="215"/>
      <c r="B10" s="223"/>
      <c r="C10" s="224"/>
      <c r="D10" s="151"/>
      <c r="E10" s="225"/>
      <c r="F10" s="207"/>
      <c r="G10" s="207"/>
      <c r="H10" s="207"/>
      <c r="I10" s="207"/>
      <c r="J10" s="207"/>
      <c r="K10" s="207"/>
      <c r="L10" s="207"/>
      <c r="M10" s="207"/>
      <c r="N10" s="215"/>
      <c r="O10" s="215"/>
      <c r="P10" s="215"/>
      <c r="Q10" s="215"/>
      <c r="R10" s="215"/>
      <c r="S10" s="215"/>
      <c r="T10" s="215"/>
      <c r="U10" s="207"/>
      <c r="V10" s="207"/>
      <c r="W10" s="207"/>
      <c r="X10" s="207"/>
      <c r="Y10" s="207"/>
      <c r="Z10" s="207"/>
      <c r="AA10" s="207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14"/>
      <c r="BJ10" s="215"/>
      <c r="BK10" s="207"/>
      <c r="BL10" s="207"/>
      <c r="BM10" s="214"/>
      <c r="BN10" s="207"/>
      <c r="BO10" s="207"/>
      <c r="BP10" s="207"/>
      <c r="BQ10" s="207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6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1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1</v>
      </c>
      <c r="P31" s="163">
        <f t="shared" si="2"/>
        <v>2</v>
      </c>
      <c r="Q31" s="163">
        <f t="shared" si="2"/>
        <v>1</v>
      </c>
      <c r="R31" s="163">
        <f t="shared" si="2"/>
        <v>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4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3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1</v>
      </c>
      <c r="BJ31" s="163">
        <f t="shared" si="3"/>
        <v>0</v>
      </c>
      <c r="BK31" s="163">
        <f t="shared" si="3"/>
        <v>1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>
        <v>1</v>
      </c>
      <c r="J42" s="167"/>
      <c r="K42" s="167"/>
      <c r="L42" s="167">
        <v>2</v>
      </c>
      <c r="M42" s="167"/>
      <c r="N42" s="163"/>
      <c r="O42" s="167">
        <v>1</v>
      </c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>
        <v>1</v>
      </c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>
        <v>1</v>
      </c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/>
      <c r="BI48" s="167">
        <v>1</v>
      </c>
      <c r="BJ48" s="167"/>
      <c r="BK48" s="167">
        <v>1</v>
      </c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>
        <v>1</v>
      </c>
      <c r="R49" s="167">
        <v>2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2</v>
      </c>
      <c r="AJ49" s="163"/>
      <c r="AK49" s="163"/>
      <c r="AL49" s="163"/>
      <c r="AM49" s="167"/>
      <c r="AN49" s="167"/>
      <c r="AO49" s="167"/>
      <c r="AP49" s="167">
        <v>2</v>
      </c>
      <c r="AQ49" s="167">
        <v>1</v>
      </c>
      <c r="AR49" s="163"/>
      <c r="AS49" s="163"/>
      <c r="AT49" s="167"/>
      <c r="AU49" s="163">
        <v>1</v>
      </c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39</v>
      </c>
      <c r="F202" s="163">
        <f t="shared" si="10"/>
        <v>39</v>
      </c>
      <c r="G202" s="163">
        <f t="shared" si="10"/>
        <v>0</v>
      </c>
      <c r="H202" s="163">
        <f t="shared" si="10"/>
        <v>7</v>
      </c>
      <c r="I202" s="163">
        <f t="shared" si="10"/>
        <v>9</v>
      </c>
      <c r="J202" s="163">
        <f t="shared" si="10"/>
        <v>0</v>
      </c>
      <c r="K202" s="163">
        <f t="shared" si="10"/>
        <v>0</v>
      </c>
      <c r="L202" s="163">
        <f t="shared" si="10"/>
        <v>6</v>
      </c>
      <c r="M202" s="163">
        <f t="shared" si="10"/>
        <v>0</v>
      </c>
      <c r="N202" s="163">
        <f t="shared" si="10"/>
        <v>3</v>
      </c>
      <c r="O202" s="163">
        <f t="shared" si="10"/>
        <v>2</v>
      </c>
      <c r="P202" s="163">
        <f t="shared" si="10"/>
        <v>7</v>
      </c>
      <c r="Q202" s="163">
        <f t="shared" si="10"/>
        <v>9</v>
      </c>
      <c r="R202" s="163">
        <f t="shared" si="10"/>
        <v>14</v>
      </c>
      <c r="S202" s="163">
        <f t="shared" si="10"/>
        <v>4</v>
      </c>
      <c r="T202" s="163">
        <f t="shared" si="10"/>
        <v>0</v>
      </c>
      <c r="U202" s="163">
        <f t="shared" si="10"/>
        <v>3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4</v>
      </c>
      <c r="AE202" s="163">
        <f t="shared" si="10"/>
        <v>0</v>
      </c>
      <c r="AF202" s="163">
        <f t="shared" si="10"/>
        <v>0</v>
      </c>
      <c r="AG202" s="163">
        <f t="shared" si="10"/>
        <v>2</v>
      </c>
      <c r="AH202" s="163">
        <f t="shared" si="10"/>
        <v>0</v>
      </c>
      <c r="AI202" s="163">
        <f t="shared" si="10"/>
        <v>30</v>
      </c>
      <c r="AJ202" s="163">
        <f t="shared" si="10"/>
        <v>6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1</v>
      </c>
      <c r="AN202" s="163">
        <f t="shared" si="11"/>
        <v>0</v>
      </c>
      <c r="AO202" s="163">
        <f t="shared" si="11"/>
        <v>1</v>
      </c>
      <c r="AP202" s="163">
        <f t="shared" si="11"/>
        <v>15</v>
      </c>
      <c r="AQ202" s="163">
        <f t="shared" si="11"/>
        <v>17</v>
      </c>
      <c r="AR202" s="163">
        <f t="shared" si="11"/>
        <v>5</v>
      </c>
      <c r="AS202" s="163">
        <f t="shared" si="11"/>
        <v>0</v>
      </c>
      <c r="AT202" s="163">
        <f t="shared" si="11"/>
        <v>0</v>
      </c>
      <c r="AU202" s="163">
        <f t="shared" si="11"/>
        <v>1</v>
      </c>
      <c r="AV202" s="163">
        <f t="shared" si="11"/>
        <v>4</v>
      </c>
      <c r="AW202" s="163">
        <f t="shared" si="11"/>
        <v>8</v>
      </c>
      <c r="AX202" s="163">
        <f t="shared" si="11"/>
        <v>2</v>
      </c>
      <c r="AY202" s="163">
        <f t="shared" si="11"/>
        <v>1</v>
      </c>
      <c r="AZ202" s="163">
        <f t="shared" si="11"/>
        <v>5</v>
      </c>
      <c r="BA202" s="163">
        <f t="shared" si="11"/>
        <v>0</v>
      </c>
      <c r="BB202" s="163">
        <f t="shared" si="11"/>
        <v>0</v>
      </c>
      <c r="BC202" s="163">
        <f t="shared" si="11"/>
        <v>8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6</v>
      </c>
      <c r="BI202" s="163">
        <f t="shared" si="11"/>
        <v>2</v>
      </c>
      <c r="BJ202" s="163">
        <f t="shared" si="11"/>
        <v>1</v>
      </c>
      <c r="BK202" s="163">
        <f t="shared" si="11"/>
        <v>1</v>
      </c>
      <c r="BL202" s="163">
        <f t="shared" si="11"/>
        <v>0</v>
      </c>
      <c r="BM202" s="163">
        <f t="shared" si="11"/>
        <v>0</v>
      </c>
      <c r="BN202" s="163">
        <f t="shared" si="11"/>
        <v>0</v>
      </c>
      <c r="BO202" s="163">
        <f t="shared" si="11"/>
        <v>0</v>
      </c>
      <c r="BP202" s="163">
        <f t="shared" si="11"/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13</v>
      </c>
      <c r="F203" s="167">
        <v>13</v>
      </c>
      <c r="G203" s="167"/>
      <c r="H203" s="163">
        <v>4</v>
      </c>
      <c r="I203" s="163"/>
      <c r="J203" s="167"/>
      <c r="K203" s="167"/>
      <c r="L203" s="167">
        <v>2</v>
      </c>
      <c r="M203" s="167"/>
      <c r="N203" s="163"/>
      <c r="O203" s="167"/>
      <c r="P203" s="167">
        <v>3</v>
      </c>
      <c r="Q203" s="163">
        <v>5</v>
      </c>
      <c r="R203" s="167">
        <v>4</v>
      </c>
      <c r="S203" s="167">
        <v>1</v>
      </c>
      <c r="T203" s="167"/>
      <c r="U203" s="167">
        <v>3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2</v>
      </c>
      <c r="AH203" s="167"/>
      <c r="AI203" s="167">
        <v>8</v>
      </c>
      <c r="AJ203" s="163"/>
      <c r="AK203" s="163"/>
      <c r="AL203" s="163"/>
      <c r="AM203" s="167">
        <v>1</v>
      </c>
      <c r="AN203" s="167"/>
      <c r="AO203" s="167"/>
      <c r="AP203" s="167">
        <v>5</v>
      </c>
      <c r="AQ203" s="167">
        <v>6</v>
      </c>
      <c r="AR203" s="163">
        <v>1</v>
      </c>
      <c r="AS203" s="163"/>
      <c r="AT203" s="167"/>
      <c r="AU203" s="163"/>
      <c r="AV203" s="167"/>
      <c r="AW203" s="167">
        <v>2</v>
      </c>
      <c r="AX203" s="167">
        <v>1</v>
      </c>
      <c r="AY203" s="167"/>
      <c r="AZ203" s="167">
        <v>1</v>
      </c>
      <c r="BA203" s="163"/>
      <c r="BB203" s="163"/>
      <c r="BC203" s="163">
        <v>2</v>
      </c>
      <c r="BD203" s="163"/>
      <c r="BE203" s="167"/>
      <c r="BF203" s="167"/>
      <c r="BG203" s="167"/>
      <c r="BH203" s="167">
        <v>2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6</v>
      </c>
      <c r="F204" s="167">
        <v>6</v>
      </c>
      <c r="G204" s="167"/>
      <c r="H204" s="163">
        <v>1</v>
      </c>
      <c r="I204" s="163">
        <v>2</v>
      </c>
      <c r="J204" s="167"/>
      <c r="K204" s="167"/>
      <c r="L204" s="167">
        <v>1</v>
      </c>
      <c r="M204" s="167"/>
      <c r="N204" s="163"/>
      <c r="O204" s="167"/>
      <c r="P204" s="167">
        <v>1</v>
      </c>
      <c r="Q204" s="163"/>
      <c r="R204" s="167">
        <v>4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6</v>
      </c>
      <c r="AJ204" s="163">
        <v>3</v>
      </c>
      <c r="AK204" s="163"/>
      <c r="AL204" s="163"/>
      <c r="AM204" s="167"/>
      <c r="AN204" s="167"/>
      <c r="AO204" s="167">
        <v>1</v>
      </c>
      <c r="AP204" s="167">
        <v>3</v>
      </c>
      <c r="AQ204" s="167">
        <v>2</v>
      </c>
      <c r="AR204" s="163"/>
      <c r="AS204" s="163"/>
      <c r="AT204" s="167"/>
      <c r="AU204" s="163"/>
      <c r="AV204" s="167">
        <v>1</v>
      </c>
      <c r="AW204" s="167">
        <v>3</v>
      </c>
      <c r="AX204" s="167">
        <v>1</v>
      </c>
      <c r="AY204" s="167"/>
      <c r="AZ204" s="167">
        <v>2</v>
      </c>
      <c r="BA204" s="163"/>
      <c r="BB204" s="163"/>
      <c r="BC204" s="163">
        <v>3</v>
      </c>
      <c r="BD204" s="163"/>
      <c r="BE204" s="167"/>
      <c r="BF204" s="167"/>
      <c r="BG204" s="167"/>
      <c r="BH204" s="167">
        <v>2</v>
      </c>
      <c r="BI204" s="167">
        <v>1</v>
      </c>
      <c r="BJ204" s="167"/>
      <c r="BK204" s="167">
        <v>1</v>
      </c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16</v>
      </c>
      <c r="F205" s="167">
        <v>16</v>
      </c>
      <c r="G205" s="167"/>
      <c r="H205" s="163"/>
      <c r="I205" s="163">
        <v>7</v>
      </c>
      <c r="J205" s="167"/>
      <c r="K205" s="167"/>
      <c r="L205" s="167">
        <v>2</v>
      </c>
      <c r="M205" s="167"/>
      <c r="N205" s="163">
        <v>3</v>
      </c>
      <c r="O205" s="167">
        <v>1</v>
      </c>
      <c r="P205" s="167">
        <v>1</v>
      </c>
      <c r="Q205" s="163">
        <v>3</v>
      </c>
      <c r="R205" s="167">
        <v>6</v>
      </c>
      <c r="S205" s="167">
        <v>2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13</v>
      </c>
      <c r="AJ205" s="163">
        <v>2</v>
      </c>
      <c r="AK205" s="163"/>
      <c r="AL205" s="163"/>
      <c r="AM205" s="167"/>
      <c r="AN205" s="167"/>
      <c r="AO205" s="167"/>
      <c r="AP205" s="167">
        <v>4</v>
      </c>
      <c r="AQ205" s="167">
        <v>9</v>
      </c>
      <c r="AR205" s="163">
        <v>3</v>
      </c>
      <c r="AS205" s="163"/>
      <c r="AT205" s="167"/>
      <c r="AU205" s="163">
        <v>1</v>
      </c>
      <c r="AV205" s="167">
        <v>3</v>
      </c>
      <c r="AW205" s="167">
        <v>2</v>
      </c>
      <c r="AX205" s="167"/>
      <c r="AY205" s="167"/>
      <c r="AZ205" s="167">
        <v>2</v>
      </c>
      <c r="BA205" s="163"/>
      <c r="BB205" s="163"/>
      <c r="BC205" s="163">
        <v>2</v>
      </c>
      <c r="BD205" s="163"/>
      <c r="BE205" s="167"/>
      <c r="BF205" s="167"/>
      <c r="BG205" s="167"/>
      <c r="BH205" s="167">
        <v>1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>
        <v>1</v>
      </c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>
        <v>1</v>
      </c>
      <c r="AX209" s="167"/>
      <c r="AY209" s="167">
        <v>1</v>
      </c>
      <c r="AZ209" s="167"/>
      <c r="BA209" s="163"/>
      <c r="BB209" s="163"/>
      <c r="BC209" s="163">
        <v>1</v>
      </c>
      <c r="BD209" s="163"/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</v>
      </c>
      <c r="F223" s="167">
        <v>2</v>
      </c>
      <c r="G223" s="167"/>
      <c r="H223" s="163">
        <v>2</v>
      </c>
      <c r="I223" s="163"/>
      <c r="J223" s="167"/>
      <c r="K223" s="167"/>
      <c r="L223" s="167"/>
      <c r="M223" s="167"/>
      <c r="N223" s="163"/>
      <c r="O223" s="167"/>
      <c r="P223" s="167">
        <v>2</v>
      </c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/>
      <c r="AN223" s="167"/>
      <c r="AO223" s="167"/>
      <c r="AP223" s="167">
        <v>2</v>
      </c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>
        <v>1</v>
      </c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>
        <v>1</v>
      </c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>
        <v>1</v>
      </c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1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1</v>
      </c>
      <c r="R407" s="163">
        <f t="shared" si="16"/>
        <v>2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3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1</v>
      </c>
      <c r="AN407" s="163">
        <f t="shared" si="17"/>
        <v>1</v>
      </c>
      <c r="AO407" s="163">
        <f t="shared" si="17"/>
        <v>0</v>
      </c>
      <c r="AP407" s="163">
        <f t="shared" si="17"/>
        <v>0</v>
      </c>
      <c r="AQ407" s="163">
        <f t="shared" si="17"/>
        <v>1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>
        <v>1</v>
      </c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>
        <v>1</v>
      </c>
      <c r="AO437" s="163"/>
      <c r="AP437" s="163"/>
      <c r="AQ437" s="167">
        <v>1</v>
      </c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5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2</v>
      </c>
      <c r="M476" s="163">
        <f t="shared" si="20"/>
        <v>0</v>
      </c>
      <c r="N476" s="163">
        <f t="shared" si="20"/>
        <v>1</v>
      </c>
      <c r="O476" s="163">
        <f t="shared" si="20"/>
        <v>2</v>
      </c>
      <c r="P476" s="163">
        <f t="shared" si="20"/>
        <v>1</v>
      </c>
      <c r="Q476" s="163">
        <f t="shared" si="20"/>
        <v>0</v>
      </c>
      <c r="R476" s="163">
        <f t="shared" si="20"/>
        <v>1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5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2</v>
      </c>
      <c r="AQ476" s="163">
        <f t="shared" si="21"/>
        <v>3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>
        <v>1</v>
      </c>
      <c r="P508" s="167"/>
      <c r="Q508" s="163"/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/>
      <c r="AK508" s="163"/>
      <c r="AL508" s="163"/>
      <c r="AM508" s="167"/>
      <c r="AN508" s="167"/>
      <c r="AO508" s="167"/>
      <c r="AP508" s="167">
        <v>1</v>
      </c>
      <c r="AQ508" s="167">
        <v>1</v>
      </c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1</v>
      </c>
      <c r="M509" s="167"/>
      <c r="N509" s="163">
        <v>1</v>
      </c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2</v>
      </c>
      <c r="F516" s="163">
        <f t="shared" si="22"/>
        <v>2</v>
      </c>
      <c r="G516" s="163">
        <f t="shared" si="22"/>
        <v>0</v>
      </c>
      <c r="H516" s="163">
        <f t="shared" si="22"/>
        <v>0</v>
      </c>
      <c r="I516" s="163">
        <f t="shared" si="22"/>
        <v>2</v>
      </c>
      <c r="J516" s="163">
        <f t="shared" si="22"/>
        <v>0</v>
      </c>
      <c r="K516" s="163">
        <f t="shared" si="22"/>
        <v>0</v>
      </c>
      <c r="L516" s="163">
        <f t="shared" si="22"/>
        <v>2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2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2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2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1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>
        <v>2</v>
      </c>
      <c r="J522" s="167"/>
      <c r="K522" s="167"/>
      <c r="L522" s="167">
        <v>2</v>
      </c>
      <c r="M522" s="167"/>
      <c r="N522" s="163"/>
      <c r="O522" s="167"/>
      <c r="P522" s="167"/>
      <c r="Q522" s="163"/>
      <c r="R522" s="167">
        <v>2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/>
      <c r="AN522" s="167"/>
      <c r="AO522" s="167"/>
      <c r="AP522" s="167">
        <v>2</v>
      </c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2</v>
      </c>
      <c r="F558" s="163">
        <f t="shared" si="24"/>
        <v>2</v>
      </c>
      <c r="G558" s="163">
        <f t="shared" si="24"/>
        <v>0</v>
      </c>
      <c r="H558" s="163">
        <f t="shared" si="24"/>
        <v>0</v>
      </c>
      <c r="I558" s="163">
        <f t="shared" si="24"/>
        <v>2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1</v>
      </c>
      <c r="R558" s="163">
        <f t="shared" si="24"/>
        <v>1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2</v>
      </c>
      <c r="AJ558" s="163">
        <f t="shared" si="24"/>
        <v>0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2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2</v>
      </c>
      <c r="F559" s="163">
        <f t="shared" si="26"/>
        <v>2</v>
      </c>
      <c r="G559" s="163">
        <f t="shared" si="26"/>
        <v>0</v>
      </c>
      <c r="H559" s="163">
        <f t="shared" si="26"/>
        <v>0</v>
      </c>
      <c r="I559" s="163">
        <f t="shared" si="26"/>
        <v>2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1</v>
      </c>
      <c r="R559" s="163">
        <f t="shared" si="26"/>
        <v>1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2</v>
      </c>
      <c r="AJ559" s="163">
        <f t="shared" si="26"/>
        <v>0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2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>
        <v>2</v>
      </c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/>
      <c r="AP572" s="167">
        <v>2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1</v>
      </c>
      <c r="F644" s="163">
        <f t="shared" si="30"/>
        <v>0</v>
      </c>
      <c r="G644" s="163">
        <f t="shared" si="30"/>
        <v>1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1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1</v>
      </c>
      <c r="AJ644" s="163">
        <f t="shared" si="30"/>
        <v>1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1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1</v>
      </c>
      <c r="AX644" s="163">
        <f t="shared" si="31"/>
        <v>1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1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1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>
      <c r="A657" s="5">
        <v>644</v>
      </c>
      <c r="B657" s="10" t="s">
        <v>401</v>
      </c>
      <c r="C657" s="18" t="s">
        <v>1381</v>
      </c>
      <c r="D657" s="18"/>
      <c r="E657" s="163">
        <v>1</v>
      </c>
      <c r="F657" s="167"/>
      <c r="G657" s="167">
        <v>1</v>
      </c>
      <c r="H657" s="163"/>
      <c r="I657" s="163"/>
      <c r="J657" s="167"/>
      <c r="K657" s="167"/>
      <c r="L657" s="167"/>
      <c r="M657" s="167"/>
      <c r="N657" s="163"/>
      <c r="O657" s="167"/>
      <c r="P657" s="167"/>
      <c r="Q657" s="163">
        <v>1</v>
      </c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>
        <v>1</v>
      </c>
      <c r="AJ657" s="163">
        <v>1</v>
      </c>
      <c r="AK657" s="163"/>
      <c r="AL657" s="163"/>
      <c r="AM657" s="167"/>
      <c r="AN657" s="167"/>
      <c r="AO657" s="167"/>
      <c r="AP657" s="167"/>
      <c r="AQ657" s="167">
        <v>1</v>
      </c>
      <c r="AR657" s="163"/>
      <c r="AS657" s="163"/>
      <c r="AT657" s="167"/>
      <c r="AU657" s="163"/>
      <c r="AV657" s="167"/>
      <c r="AW657" s="167">
        <v>1</v>
      </c>
      <c r="AX657" s="167">
        <v>1</v>
      </c>
      <c r="AY657" s="167"/>
      <c r="AZ657" s="167"/>
      <c r="BA657" s="163"/>
      <c r="BB657" s="163"/>
      <c r="BC657" s="163">
        <v>1</v>
      </c>
      <c r="BD657" s="163"/>
      <c r="BE657" s="167"/>
      <c r="BF657" s="167"/>
      <c r="BG657" s="167"/>
      <c r="BH657" s="167">
        <v>1</v>
      </c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2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2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2</v>
      </c>
      <c r="AJ774" s="163">
        <f t="shared" si="36"/>
        <v>1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1</v>
      </c>
      <c r="AQ774" s="163">
        <f t="shared" si="37"/>
        <v>1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1</v>
      </c>
      <c r="AX774" s="163">
        <f t="shared" si="37"/>
        <v>0</v>
      </c>
      <c r="AY774" s="163">
        <f t="shared" si="37"/>
        <v>0</v>
      </c>
      <c r="AZ774" s="163">
        <f t="shared" si="37"/>
        <v>1</v>
      </c>
      <c r="BA774" s="163">
        <f t="shared" si="37"/>
        <v>0</v>
      </c>
      <c r="BB774" s="163">
        <f t="shared" si="37"/>
        <v>0</v>
      </c>
      <c r="BC774" s="163">
        <f t="shared" si="37"/>
        <v>1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1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1</v>
      </c>
      <c r="F807" s="167">
        <v>1</v>
      </c>
      <c r="G807" s="167"/>
      <c r="H807" s="163">
        <v>1</v>
      </c>
      <c r="I807" s="163"/>
      <c r="J807" s="167"/>
      <c r="K807" s="167"/>
      <c r="L807" s="167"/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>
        <v>1</v>
      </c>
      <c r="AJ807" s="163"/>
      <c r="AK807" s="163"/>
      <c r="AL807" s="163"/>
      <c r="AM807" s="167"/>
      <c r="AN807" s="167"/>
      <c r="AO807" s="167"/>
      <c r="AP807" s="167">
        <v>1</v>
      </c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>
        <v>1</v>
      </c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60</v>
      </c>
      <c r="F1580" s="168">
        <f t="shared" si="42"/>
        <v>59</v>
      </c>
      <c r="G1580" s="168">
        <f t="shared" si="42"/>
        <v>1</v>
      </c>
      <c r="H1580" s="168">
        <f t="shared" si="42"/>
        <v>10</v>
      </c>
      <c r="I1580" s="168">
        <f t="shared" si="42"/>
        <v>14</v>
      </c>
      <c r="J1580" s="168">
        <f t="shared" si="42"/>
        <v>0</v>
      </c>
      <c r="K1580" s="168">
        <f t="shared" si="42"/>
        <v>0</v>
      </c>
      <c r="L1580" s="168">
        <f t="shared" si="42"/>
        <v>13</v>
      </c>
      <c r="M1580" s="168">
        <f t="shared" si="42"/>
        <v>0</v>
      </c>
      <c r="N1580" s="168">
        <f t="shared" si="42"/>
        <v>4</v>
      </c>
      <c r="O1580" s="168">
        <f t="shared" si="42"/>
        <v>5</v>
      </c>
      <c r="P1580" s="168">
        <f t="shared" si="42"/>
        <v>10</v>
      </c>
      <c r="Q1580" s="168">
        <f t="shared" si="42"/>
        <v>13</v>
      </c>
      <c r="R1580" s="168">
        <f t="shared" si="42"/>
        <v>24</v>
      </c>
      <c r="S1580" s="168">
        <f t="shared" si="42"/>
        <v>4</v>
      </c>
      <c r="T1580" s="168">
        <f t="shared" si="42"/>
        <v>0</v>
      </c>
      <c r="U1580" s="168">
        <f t="shared" si="42"/>
        <v>3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5</v>
      </c>
      <c r="AE1580" s="168">
        <f t="shared" si="42"/>
        <v>0</v>
      </c>
      <c r="AF1580" s="168">
        <f t="shared" si="42"/>
        <v>0</v>
      </c>
      <c r="AG1580" s="168">
        <f t="shared" si="42"/>
        <v>3</v>
      </c>
      <c r="AH1580" s="168">
        <f t="shared" si="42"/>
        <v>0</v>
      </c>
      <c r="AI1580" s="168">
        <f t="shared" si="42"/>
        <v>49</v>
      </c>
      <c r="AJ1580" s="168">
        <f t="shared" si="42"/>
        <v>9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2</v>
      </c>
      <c r="AN1580" s="168">
        <f t="shared" si="43"/>
        <v>1</v>
      </c>
      <c r="AO1580" s="168">
        <f t="shared" si="43"/>
        <v>2</v>
      </c>
      <c r="AP1580" s="168">
        <f t="shared" si="43"/>
        <v>25</v>
      </c>
      <c r="AQ1580" s="168">
        <f t="shared" si="43"/>
        <v>25</v>
      </c>
      <c r="AR1580" s="168">
        <f t="shared" si="43"/>
        <v>5</v>
      </c>
      <c r="AS1580" s="168">
        <f t="shared" si="43"/>
        <v>0</v>
      </c>
      <c r="AT1580" s="168">
        <f t="shared" si="43"/>
        <v>0</v>
      </c>
      <c r="AU1580" s="168">
        <f t="shared" si="43"/>
        <v>2</v>
      </c>
      <c r="AV1580" s="168">
        <f t="shared" si="43"/>
        <v>5</v>
      </c>
      <c r="AW1580" s="168">
        <f t="shared" si="43"/>
        <v>11</v>
      </c>
      <c r="AX1580" s="168">
        <f t="shared" si="43"/>
        <v>4</v>
      </c>
      <c r="AY1580" s="168">
        <f t="shared" si="43"/>
        <v>1</v>
      </c>
      <c r="AZ1580" s="168">
        <f t="shared" si="43"/>
        <v>6</v>
      </c>
      <c r="BA1580" s="168">
        <f t="shared" si="43"/>
        <v>0</v>
      </c>
      <c r="BB1580" s="168">
        <f t="shared" si="43"/>
        <v>0</v>
      </c>
      <c r="BC1580" s="168">
        <f t="shared" si="43"/>
        <v>11</v>
      </c>
      <c r="BD1580" s="168">
        <f t="shared" si="43"/>
        <v>0</v>
      </c>
      <c r="BE1580" s="168">
        <f t="shared" si="43"/>
        <v>0</v>
      </c>
      <c r="BF1580" s="168">
        <f t="shared" si="43"/>
        <v>0</v>
      </c>
      <c r="BG1580" s="168">
        <f t="shared" si="43"/>
        <v>0</v>
      </c>
      <c r="BH1580" s="168">
        <f t="shared" si="43"/>
        <v>8</v>
      </c>
      <c r="BI1580" s="168">
        <f t="shared" si="43"/>
        <v>3</v>
      </c>
      <c r="BJ1580" s="168">
        <f t="shared" si="43"/>
        <v>1</v>
      </c>
      <c r="BK1580" s="168">
        <f t="shared" si="43"/>
        <v>2</v>
      </c>
      <c r="BL1580" s="168">
        <f t="shared" si="43"/>
        <v>0</v>
      </c>
      <c r="BM1580" s="168">
        <f t="shared" si="43"/>
        <v>0</v>
      </c>
      <c r="BN1580" s="168">
        <f t="shared" si="43"/>
        <v>0</v>
      </c>
      <c r="BO1580" s="168">
        <f t="shared" si="43"/>
        <v>0</v>
      </c>
      <c r="BP1580" s="168">
        <f t="shared" si="43"/>
        <v>0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8</v>
      </c>
      <c r="F1581" s="167">
        <v>8</v>
      </c>
      <c r="G1581" s="167"/>
      <c r="H1581" s="163">
        <v>3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4</v>
      </c>
      <c r="Q1581" s="163">
        <v>1</v>
      </c>
      <c r="R1581" s="167">
        <v>3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/>
      <c r="AI1581" s="167">
        <v>7</v>
      </c>
      <c r="AJ1581" s="163">
        <v>2</v>
      </c>
      <c r="AK1581" s="163"/>
      <c r="AL1581" s="163"/>
      <c r="AM1581" s="167"/>
      <c r="AN1581" s="167"/>
      <c r="AO1581" s="167">
        <v>1</v>
      </c>
      <c r="AP1581" s="167">
        <v>5</v>
      </c>
      <c r="AQ1581" s="167">
        <v>2</v>
      </c>
      <c r="AR1581" s="163"/>
      <c r="AS1581" s="163"/>
      <c r="AT1581" s="167"/>
      <c r="AU1581" s="163">
        <v>1</v>
      </c>
      <c r="AV1581" s="167"/>
      <c r="AW1581" s="167">
        <v>2</v>
      </c>
      <c r="AX1581" s="167">
        <v>1</v>
      </c>
      <c r="AY1581" s="167"/>
      <c r="AZ1581" s="167">
        <v>1</v>
      </c>
      <c r="BA1581" s="163"/>
      <c r="BB1581" s="163"/>
      <c r="BC1581" s="163">
        <v>2</v>
      </c>
      <c r="BD1581" s="163"/>
      <c r="BE1581" s="167"/>
      <c r="BF1581" s="167"/>
      <c r="BG1581" s="167"/>
      <c r="BH1581" s="167">
        <v>1</v>
      </c>
      <c r="BI1581" s="167">
        <v>1</v>
      </c>
      <c r="BJ1581" s="167"/>
      <c r="BK1581" s="167">
        <v>1</v>
      </c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30</v>
      </c>
      <c r="F1582" s="167">
        <v>29</v>
      </c>
      <c r="G1582" s="167">
        <v>1</v>
      </c>
      <c r="H1582" s="163">
        <v>7</v>
      </c>
      <c r="I1582" s="163">
        <v>6</v>
      </c>
      <c r="J1582" s="167"/>
      <c r="K1582" s="167"/>
      <c r="L1582" s="167">
        <v>6</v>
      </c>
      <c r="M1582" s="167"/>
      <c r="N1582" s="163"/>
      <c r="O1582" s="167">
        <v>2</v>
      </c>
      <c r="P1582" s="167">
        <v>4</v>
      </c>
      <c r="Q1582" s="163">
        <v>8</v>
      </c>
      <c r="R1582" s="167">
        <v>14</v>
      </c>
      <c r="S1582" s="167">
        <v>2</v>
      </c>
      <c r="T1582" s="167"/>
      <c r="U1582" s="167">
        <v>3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2</v>
      </c>
      <c r="AH1582" s="167"/>
      <c r="AI1582" s="167">
        <v>24</v>
      </c>
      <c r="AJ1582" s="163">
        <v>4</v>
      </c>
      <c r="AK1582" s="163"/>
      <c r="AL1582" s="163"/>
      <c r="AM1582" s="167">
        <v>1</v>
      </c>
      <c r="AN1582" s="167">
        <v>1</v>
      </c>
      <c r="AO1582" s="167">
        <v>1</v>
      </c>
      <c r="AP1582" s="167">
        <v>14</v>
      </c>
      <c r="AQ1582" s="167">
        <v>11</v>
      </c>
      <c r="AR1582" s="163">
        <v>2</v>
      </c>
      <c r="AS1582" s="163"/>
      <c r="AT1582" s="167"/>
      <c r="AU1582" s="163"/>
      <c r="AV1582" s="167">
        <v>2</v>
      </c>
      <c r="AW1582" s="167">
        <v>6</v>
      </c>
      <c r="AX1582" s="167">
        <v>3</v>
      </c>
      <c r="AY1582" s="167"/>
      <c r="AZ1582" s="167">
        <v>3</v>
      </c>
      <c r="BA1582" s="163"/>
      <c r="BB1582" s="163"/>
      <c r="BC1582" s="163">
        <v>6</v>
      </c>
      <c r="BD1582" s="163"/>
      <c r="BE1582" s="167"/>
      <c r="BF1582" s="167"/>
      <c r="BG1582" s="167"/>
      <c r="BH1582" s="167">
        <v>5</v>
      </c>
      <c r="BI1582" s="167">
        <v>1</v>
      </c>
      <c r="BJ1582" s="167"/>
      <c r="BK1582" s="167">
        <v>1</v>
      </c>
      <c r="BL1582" s="167"/>
      <c r="BM1582" s="167"/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22</v>
      </c>
      <c r="F1583" s="167">
        <v>22</v>
      </c>
      <c r="G1583" s="167"/>
      <c r="H1583" s="163"/>
      <c r="I1583" s="163">
        <v>8</v>
      </c>
      <c r="J1583" s="167"/>
      <c r="K1583" s="167"/>
      <c r="L1583" s="167">
        <v>6</v>
      </c>
      <c r="M1583" s="167"/>
      <c r="N1583" s="163">
        <v>4</v>
      </c>
      <c r="O1583" s="167">
        <v>3</v>
      </c>
      <c r="P1583" s="167">
        <v>2</v>
      </c>
      <c r="Q1583" s="163">
        <v>4</v>
      </c>
      <c r="R1583" s="167">
        <v>7</v>
      </c>
      <c r="S1583" s="167">
        <v>2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>
        <v>4</v>
      </c>
      <c r="AE1583" s="167"/>
      <c r="AF1583" s="167"/>
      <c r="AG1583" s="167"/>
      <c r="AH1583" s="167"/>
      <c r="AI1583" s="167">
        <v>18</v>
      </c>
      <c r="AJ1583" s="163">
        <v>3</v>
      </c>
      <c r="AK1583" s="163"/>
      <c r="AL1583" s="163"/>
      <c r="AM1583" s="167">
        <v>1</v>
      </c>
      <c r="AN1583" s="167"/>
      <c r="AO1583" s="167"/>
      <c r="AP1583" s="167">
        <v>6</v>
      </c>
      <c r="AQ1583" s="167">
        <v>12</v>
      </c>
      <c r="AR1583" s="163">
        <v>3</v>
      </c>
      <c r="AS1583" s="163"/>
      <c r="AT1583" s="167"/>
      <c r="AU1583" s="163">
        <v>1</v>
      </c>
      <c r="AV1583" s="167">
        <v>3</v>
      </c>
      <c r="AW1583" s="167">
        <v>3</v>
      </c>
      <c r="AX1583" s="167"/>
      <c r="AY1583" s="167">
        <v>1</v>
      </c>
      <c r="AZ1583" s="167">
        <v>2</v>
      </c>
      <c r="BA1583" s="163"/>
      <c r="BB1583" s="163"/>
      <c r="BC1583" s="163">
        <v>3</v>
      </c>
      <c r="BD1583" s="163"/>
      <c r="BE1583" s="167"/>
      <c r="BF1583" s="167"/>
      <c r="BG1583" s="167"/>
      <c r="BH1583" s="167">
        <v>2</v>
      </c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>
        <v>1</v>
      </c>
      <c r="M1585" s="167"/>
      <c r="N1585" s="163"/>
      <c r="O1585" s="167"/>
      <c r="P1585" s="167">
        <v>1</v>
      </c>
      <c r="Q1585" s="163">
        <v>1</v>
      </c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1</v>
      </c>
      <c r="AJ1585" s="163">
        <v>1</v>
      </c>
      <c r="AK1585" s="163"/>
      <c r="AL1585" s="163"/>
      <c r="AM1585" s="167"/>
      <c r="AN1585" s="167"/>
      <c r="AO1585" s="167">
        <v>1</v>
      </c>
      <c r="AP1585" s="167">
        <v>1</v>
      </c>
      <c r="AQ1585" s="167"/>
      <c r="AR1585" s="163"/>
      <c r="AS1585" s="163"/>
      <c r="AT1585" s="167"/>
      <c r="AU1585" s="163"/>
      <c r="AV1585" s="167"/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/>
      <c r="BI1585" s="167">
        <v>1</v>
      </c>
      <c r="BJ1585" s="167"/>
      <c r="BK1585" s="167">
        <v>1</v>
      </c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9</v>
      </c>
      <c r="F1586" s="167">
        <v>9</v>
      </c>
      <c r="G1586" s="167"/>
      <c r="H1586" s="163"/>
      <c r="I1586" s="163">
        <v>4</v>
      </c>
      <c r="J1586" s="163"/>
      <c r="K1586" s="163"/>
      <c r="L1586" s="167">
        <v>3</v>
      </c>
      <c r="M1586" s="167"/>
      <c r="N1586" s="163">
        <v>4</v>
      </c>
      <c r="O1586" s="167">
        <v>5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5</v>
      </c>
      <c r="AE1586" s="167"/>
      <c r="AF1586" s="167"/>
      <c r="AG1586" s="167"/>
      <c r="AH1586" s="167"/>
      <c r="AI1586" s="167">
        <v>4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>
        <v>4</v>
      </c>
      <c r="AR1586" s="163">
        <v>4</v>
      </c>
      <c r="AS1586" s="163"/>
      <c r="AT1586" s="167"/>
      <c r="AU1586" s="163"/>
      <c r="AV1586" s="167">
        <v>1</v>
      </c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8" t="s">
        <v>2429</v>
      </c>
      <c r="BH1590" s="178"/>
      <c r="BI1590" s="178"/>
      <c r="BJ1590" s="121" t="s">
        <v>2429</v>
      </c>
      <c r="BK1590" s="180" t="s">
        <v>2436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8" t="s">
        <v>2429</v>
      </c>
      <c r="BH1592" s="178"/>
      <c r="BI1592" s="178"/>
      <c r="BJ1592" s="121" t="s">
        <v>2429</v>
      </c>
      <c r="BK1592" s="180" t="s">
        <v>2437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2434</v>
      </c>
      <c r="BG1595" s="173"/>
      <c r="BH1595" s="173"/>
      <c r="BI1595" s="146"/>
      <c r="BJ1595" s="174" t="s">
        <v>2253</v>
      </c>
      <c r="BK1595" s="174"/>
      <c r="BL1595" s="174"/>
      <c r="BM1595" s="310" t="s">
        <v>2438</v>
      </c>
      <c r="BN1595" s="220"/>
      <c r="BO1595" s="220"/>
      <c r="BP1595" s="220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1" t="s">
        <v>2251</v>
      </c>
      <c r="BF1597" s="221"/>
      <c r="BG1597" s="311" t="s">
        <v>2434</v>
      </c>
      <c r="BH1597" s="311"/>
      <c r="BI1597" s="311"/>
      <c r="BJ1597" s="311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hyperlinks>
    <hyperlink ref="BM1595" r:id="rId1" display="inbox@ar.od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2"/>
  <headerFooter>
    <oddFooter>&amp;LD276C0F0&amp;CФорма № 6-8, Підрозділ: Арцизький районний суд Одеської області, Початок періоду: 01.01.2016, Кінець періоду: 29.12.2016&amp;R&amp;P</oddFooter>
  </headerFooter>
  <colBreaks count="3" manualBreakCount="3">
    <brk id="20" max="160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G15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2" t="s">
        <v>1544</v>
      </c>
      <c r="B2" s="262" t="s">
        <v>1545</v>
      </c>
      <c r="C2" s="252" t="s">
        <v>82</v>
      </c>
      <c r="D2" s="140"/>
      <c r="E2" s="231" t="s">
        <v>1500</v>
      </c>
      <c r="F2" s="256"/>
      <c r="G2" s="232"/>
      <c r="H2" s="243" t="s">
        <v>1503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35" t="s">
        <v>1446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6"/>
      <c r="AT2" s="243" t="s">
        <v>1515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1"/>
      <c r="E3" s="233"/>
      <c r="F3" s="257"/>
      <c r="G3" s="234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1568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27" t="s">
        <v>1527</v>
      </c>
      <c r="AP3" s="227"/>
      <c r="AQ3" s="227"/>
      <c r="AR3" s="231" t="s">
        <v>1513</v>
      </c>
      <c r="AS3" s="232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1"/>
      <c r="E4" s="227" t="s">
        <v>1501</v>
      </c>
      <c r="F4" s="227" t="s">
        <v>1502</v>
      </c>
      <c r="G4" s="227" t="s">
        <v>1455</v>
      </c>
      <c r="H4" s="227" t="s">
        <v>1504</v>
      </c>
      <c r="I4" s="227" t="s">
        <v>1505</v>
      </c>
      <c r="J4" s="227"/>
      <c r="K4" s="227"/>
      <c r="L4" s="228" t="s">
        <v>1509</v>
      </c>
      <c r="M4" s="228" t="s">
        <v>36</v>
      </c>
      <c r="N4" s="228" t="s">
        <v>1510</v>
      </c>
      <c r="O4" s="228" t="s">
        <v>1553</v>
      </c>
      <c r="P4" s="227" t="s">
        <v>1554</v>
      </c>
      <c r="Q4" s="249" t="s">
        <v>1555</v>
      </c>
      <c r="R4" s="250"/>
      <c r="S4" s="250"/>
      <c r="T4" s="250"/>
      <c r="U4" s="251"/>
      <c r="V4" s="249" t="s">
        <v>1560</v>
      </c>
      <c r="W4" s="250"/>
      <c r="X4" s="250"/>
      <c r="Y4" s="250"/>
      <c r="Z4" s="250"/>
      <c r="AA4" s="250"/>
      <c r="AB4" s="251"/>
      <c r="AC4" s="227" t="s">
        <v>1454</v>
      </c>
      <c r="AD4" s="227"/>
      <c r="AE4" s="227"/>
      <c r="AF4" s="227"/>
      <c r="AG4" s="227"/>
      <c r="AH4" s="227"/>
      <c r="AI4" s="227"/>
      <c r="AJ4" s="228" t="s">
        <v>1465</v>
      </c>
      <c r="AK4" s="228" t="s">
        <v>1524</v>
      </c>
      <c r="AL4" s="228" t="s">
        <v>1525</v>
      </c>
      <c r="AM4" s="228" t="s">
        <v>1463</v>
      </c>
      <c r="AN4" s="228" t="s">
        <v>1526</v>
      </c>
      <c r="AO4" s="228" t="s">
        <v>1455</v>
      </c>
      <c r="AP4" s="235" t="s">
        <v>1450</v>
      </c>
      <c r="AQ4" s="236"/>
      <c r="AR4" s="233"/>
      <c r="AS4" s="234"/>
      <c r="AT4" s="227" t="s">
        <v>1516</v>
      </c>
      <c r="AU4" s="228" t="s">
        <v>1517</v>
      </c>
      <c r="AV4" s="227" t="s">
        <v>1518</v>
      </c>
      <c r="AW4" s="227"/>
      <c r="AX4" s="227"/>
      <c r="AY4" s="227"/>
      <c r="AZ4" s="227"/>
      <c r="BA4" s="227"/>
    </row>
    <row r="5" spans="1:53" ht="36.75" customHeight="1">
      <c r="A5" s="263"/>
      <c r="B5" s="263"/>
      <c r="C5" s="253"/>
      <c r="D5" s="141"/>
      <c r="E5" s="227"/>
      <c r="F5" s="227"/>
      <c r="G5" s="227"/>
      <c r="H5" s="227"/>
      <c r="I5" s="227" t="s">
        <v>1506</v>
      </c>
      <c r="J5" s="228" t="s">
        <v>1507</v>
      </c>
      <c r="K5" s="227" t="s">
        <v>1508</v>
      </c>
      <c r="L5" s="229"/>
      <c r="M5" s="229"/>
      <c r="N5" s="229"/>
      <c r="O5" s="229"/>
      <c r="P5" s="227"/>
      <c r="Q5" s="228" t="s">
        <v>1556</v>
      </c>
      <c r="R5" s="228" t="s">
        <v>1557</v>
      </c>
      <c r="S5" s="228" t="s">
        <v>1558</v>
      </c>
      <c r="T5" s="228" t="s">
        <v>1559</v>
      </c>
      <c r="U5" s="228" t="s">
        <v>1485</v>
      </c>
      <c r="V5" s="227" t="s">
        <v>1561</v>
      </c>
      <c r="W5" s="227" t="s">
        <v>1562</v>
      </c>
      <c r="X5" s="249" t="s">
        <v>1563</v>
      </c>
      <c r="Y5" s="258"/>
      <c r="Z5" s="258"/>
      <c r="AA5" s="258"/>
      <c r="AB5" s="259"/>
      <c r="AC5" s="227" t="s">
        <v>1569</v>
      </c>
      <c r="AD5" s="227" t="s">
        <v>1570</v>
      </c>
      <c r="AE5" s="227" t="s">
        <v>1571</v>
      </c>
      <c r="AF5" s="227" t="s">
        <v>1572</v>
      </c>
      <c r="AG5" s="227" t="s">
        <v>1573</v>
      </c>
      <c r="AH5" s="227" t="s">
        <v>1511</v>
      </c>
      <c r="AI5" s="227" t="s">
        <v>1455</v>
      </c>
      <c r="AJ5" s="229"/>
      <c r="AK5" s="229"/>
      <c r="AL5" s="229"/>
      <c r="AM5" s="229"/>
      <c r="AN5" s="229"/>
      <c r="AO5" s="229"/>
      <c r="AP5" s="228" t="s">
        <v>1528</v>
      </c>
      <c r="AQ5" s="228" t="s">
        <v>1512</v>
      </c>
      <c r="AR5" s="227" t="s">
        <v>1463</v>
      </c>
      <c r="AS5" s="239" t="s">
        <v>1514</v>
      </c>
      <c r="AT5" s="227"/>
      <c r="AU5" s="229"/>
      <c r="AV5" s="227" t="s">
        <v>1519</v>
      </c>
      <c r="AW5" s="238" t="s">
        <v>1520</v>
      </c>
      <c r="AX5" s="227" t="s">
        <v>1521</v>
      </c>
      <c r="AY5" s="227" t="s">
        <v>1522</v>
      </c>
      <c r="AZ5" s="227"/>
      <c r="BA5" s="227"/>
    </row>
    <row r="6" spans="1:53" ht="12.75" customHeight="1">
      <c r="A6" s="263"/>
      <c r="B6" s="263"/>
      <c r="C6" s="254"/>
      <c r="D6" s="138"/>
      <c r="E6" s="227"/>
      <c r="F6" s="227"/>
      <c r="G6" s="227"/>
      <c r="H6" s="227"/>
      <c r="I6" s="227"/>
      <c r="J6" s="229"/>
      <c r="K6" s="227"/>
      <c r="L6" s="229"/>
      <c r="M6" s="229"/>
      <c r="N6" s="229"/>
      <c r="O6" s="229"/>
      <c r="P6" s="227"/>
      <c r="Q6" s="229"/>
      <c r="R6" s="229"/>
      <c r="S6" s="229"/>
      <c r="T6" s="229"/>
      <c r="U6" s="229"/>
      <c r="V6" s="227"/>
      <c r="W6" s="227"/>
      <c r="X6" s="228" t="s">
        <v>1455</v>
      </c>
      <c r="Y6" s="249" t="s">
        <v>1450</v>
      </c>
      <c r="Z6" s="250"/>
      <c r="AA6" s="250"/>
      <c r="AB6" s="251"/>
      <c r="AC6" s="227"/>
      <c r="AD6" s="227"/>
      <c r="AE6" s="227"/>
      <c r="AF6" s="227"/>
      <c r="AG6" s="227"/>
      <c r="AH6" s="227"/>
      <c r="AI6" s="227"/>
      <c r="AJ6" s="229"/>
      <c r="AK6" s="229"/>
      <c r="AL6" s="229"/>
      <c r="AM6" s="229"/>
      <c r="AN6" s="229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1523</v>
      </c>
      <c r="AZ6" s="227" t="s">
        <v>1543</v>
      </c>
      <c r="BA6" s="227" t="s">
        <v>1512</v>
      </c>
    </row>
    <row r="7" spans="1:53" ht="71.25" customHeight="1">
      <c r="A7" s="264"/>
      <c r="B7" s="264"/>
      <c r="C7" s="255"/>
      <c r="D7" s="139"/>
      <c r="E7" s="227"/>
      <c r="F7" s="227"/>
      <c r="G7" s="227"/>
      <c r="H7" s="227"/>
      <c r="I7" s="227"/>
      <c r="J7" s="230"/>
      <c r="K7" s="227"/>
      <c r="L7" s="230"/>
      <c r="M7" s="230"/>
      <c r="N7" s="230"/>
      <c r="O7" s="230"/>
      <c r="P7" s="227"/>
      <c r="Q7" s="230"/>
      <c r="R7" s="230"/>
      <c r="S7" s="230"/>
      <c r="T7" s="230"/>
      <c r="U7" s="230"/>
      <c r="V7" s="227"/>
      <c r="W7" s="227"/>
      <c r="X7" s="230"/>
      <c r="Y7" s="119" t="s">
        <v>1564</v>
      </c>
      <c r="Z7" s="119" t="s">
        <v>1565</v>
      </c>
      <c r="AA7" s="119" t="s">
        <v>1566</v>
      </c>
      <c r="AB7" s="119" t="s">
        <v>1567</v>
      </c>
      <c r="AC7" s="227"/>
      <c r="AD7" s="227"/>
      <c r="AE7" s="227"/>
      <c r="AF7" s="227"/>
      <c r="AG7" s="227"/>
      <c r="AH7" s="227"/>
      <c r="AI7" s="227"/>
      <c r="AJ7" s="230"/>
      <c r="AK7" s="230"/>
      <c r="AL7" s="230"/>
      <c r="AM7" s="230"/>
      <c r="AN7" s="230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0"/>
      <c r="B10" s="261"/>
      <c r="C10" s="265" t="s">
        <v>84</v>
      </c>
      <c r="D10" s="266"/>
      <c r="E10" s="267"/>
      <c r="F10" s="26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/>
      <c r="I15" s="163"/>
      <c r="J15" s="163"/>
      <c r="K15" s="163"/>
      <c r="L15" s="163">
        <v>1</v>
      </c>
      <c r="M15" s="163"/>
      <c r="N15" s="163"/>
      <c r="O15" s="163"/>
      <c r="P15" s="163"/>
      <c r="Q15" s="163"/>
      <c r="R15" s="163">
        <v>1</v>
      </c>
      <c r="S15" s="163"/>
      <c r="T15" s="163"/>
      <c r="U15" s="163"/>
      <c r="V15" s="163">
        <v>1</v>
      </c>
      <c r="W15" s="163"/>
      <c r="X15" s="163">
        <v>1</v>
      </c>
      <c r="Y15" s="163"/>
      <c r="Z15" s="163">
        <v>1</v>
      </c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2</v>
      </c>
      <c r="G19" s="163">
        <v>5</v>
      </c>
      <c r="H19" s="163"/>
      <c r="I19" s="163">
        <v>1</v>
      </c>
      <c r="J19" s="163">
        <v>1</v>
      </c>
      <c r="K19" s="163">
        <v>1</v>
      </c>
      <c r="L19" s="163">
        <v>4</v>
      </c>
      <c r="M19" s="163"/>
      <c r="N19" s="163">
        <v>1</v>
      </c>
      <c r="O19" s="163"/>
      <c r="P19" s="163"/>
      <c r="Q19" s="163"/>
      <c r="R19" s="163"/>
      <c r="S19" s="163">
        <v>1</v>
      </c>
      <c r="T19" s="163">
        <v>4</v>
      </c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5</v>
      </c>
      <c r="AP19" s="163">
        <v>5</v>
      </c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1</v>
      </c>
      <c r="G20" s="163">
        <v>4</v>
      </c>
      <c r="H20" s="163"/>
      <c r="I20" s="163">
        <v>1</v>
      </c>
      <c r="J20" s="163">
        <v>1</v>
      </c>
      <c r="K20" s="163"/>
      <c r="L20" s="163">
        <v>3</v>
      </c>
      <c r="M20" s="163"/>
      <c r="N20" s="163">
        <v>1</v>
      </c>
      <c r="O20" s="163"/>
      <c r="P20" s="163"/>
      <c r="Q20" s="163"/>
      <c r="R20" s="163"/>
      <c r="S20" s="163">
        <v>1</v>
      </c>
      <c r="T20" s="163">
        <v>3</v>
      </c>
      <c r="U20" s="163"/>
      <c r="V20" s="163"/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4</v>
      </c>
      <c r="AP20" s="163">
        <v>4</v>
      </c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1</v>
      </c>
      <c r="F24" s="163">
        <v>2</v>
      </c>
      <c r="G24" s="163">
        <v>3</v>
      </c>
      <c r="H24" s="163"/>
      <c r="I24" s="163">
        <v>1</v>
      </c>
      <c r="J24" s="163"/>
      <c r="K24" s="163"/>
      <c r="L24" s="163"/>
      <c r="M24" s="163"/>
      <c r="N24" s="163">
        <v>3</v>
      </c>
      <c r="O24" s="163"/>
      <c r="P24" s="163"/>
      <c r="Q24" s="163"/>
      <c r="R24" s="163"/>
      <c r="S24" s="163">
        <v>3</v>
      </c>
      <c r="T24" s="163"/>
      <c r="U24" s="163"/>
      <c r="V24" s="163">
        <v>2</v>
      </c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3</v>
      </c>
      <c r="AP24" s="163">
        <v>3</v>
      </c>
      <c r="AQ24" s="163"/>
      <c r="AR24" s="163"/>
      <c r="AS24" s="163"/>
      <c r="AT24" s="163">
        <v>2</v>
      </c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4</v>
      </c>
      <c r="F45" s="163">
        <f t="shared" si="0"/>
        <v>5</v>
      </c>
      <c r="G45" s="163">
        <f t="shared" si="0"/>
        <v>9</v>
      </c>
      <c r="H45" s="163">
        <f t="shared" si="0"/>
        <v>0</v>
      </c>
      <c r="I45" s="163">
        <f t="shared" si="0"/>
        <v>2</v>
      </c>
      <c r="J45" s="163">
        <f t="shared" si="0"/>
        <v>1</v>
      </c>
      <c r="K45" s="163">
        <f t="shared" si="0"/>
        <v>1</v>
      </c>
      <c r="L45" s="163">
        <f t="shared" si="0"/>
        <v>5</v>
      </c>
      <c r="M45" s="163">
        <f t="shared" si="0"/>
        <v>0</v>
      </c>
      <c r="N45" s="163">
        <f t="shared" si="0"/>
        <v>4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4</v>
      </c>
      <c r="T45" s="163">
        <f t="shared" si="0"/>
        <v>4</v>
      </c>
      <c r="U45" s="163">
        <f t="shared" si="0"/>
        <v>0</v>
      </c>
      <c r="V45" s="163">
        <f t="shared" si="0"/>
        <v>3</v>
      </c>
      <c r="W45" s="163">
        <f t="shared" si="0"/>
        <v>0</v>
      </c>
      <c r="X45" s="163">
        <f t="shared" si="0"/>
        <v>4</v>
      </c>
      <c r="Y45" s="163">
        <f t="shared" si="0"/>
        <v>2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9</v>
      </c>
      <c r="AP45" s="163">
        <f t="shared" si="1"/>
        <v>9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2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4</v>
      </c>
      <c r="F46" s="163">
        <v>3</v>
      </c>
      <c r="G46" s="163">
        <v>7</v>
      </c>
      <c r="H46" s="163"/>
      <c r="I46" s="163">
        <v>2</v>
      </c>
      <c r="J46" s="163">
        <v>1</v>
      </c>
      <c r="K46" s="163"/>
      <c r="L46" s="163">
        <v>4</v>
      </c>
      <c r="M46" s="163"/>
      <c r="N46" s="163">
        <v>3</v>
      </c>
      <c r="O46" s="163"/>
      <c r="P46" s="163"/>
      <c r="Q46" s="163"/>
      <c r="R46" s="163">
        <v>1</v>
      </c>
      <c r="S46" s="163">
        <v>3</v>
      </c>
      <c r="T46" s="163">
        <v>3</v>
      </c>
      <c r="U46" s="163"/>
      <c r="V46" s="163">
        <v>2</v>
      </c>
      <c r="W46" s="163"/>
      <c r="X46" s="163">
        <v>4</v>
      </c>
      <c r="Y46" s="163">
        <v>2</v>
      </c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7</v>
      </c>
      <c r="AP46" s="163">
        <v>7</v>
      </c>
      <c r="AQ46" s="163"/>
      <c r="AR46" s="163"/>
      <c r="AS46" s="163"/>
      <c r="AT46" s="163">
        <v>1</v>
      </c>
      <c r="AU46" s="163"/>
      <c r="AV46" s="163"/>
      <c r="AW46" s="163">
        <v>1</v>
      </c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7" t="s">
        <v>2254</v>
      </c>
      <c r="AO50" s="177"/>
      <c r="AP50" s="120"/>
      <c r="AQ50" s="178" t="s">
        <v>2429</v>
      </c>
      <c r="AR50" s="178"/>
      <c r="AS50" s="178"/>
      <c r="AT50" s="121" t="s">
        <v>2429</v>
      </c>
      <c r="AU50" s="226" t="s">
        <v>2436</v>
      </c>
      <c r="AV50" s="226"/>
      <c r="AW50" s="226"/>
      <c r="AX50" s="226"/>
      <c r="AY50" s="226"/>
      <c r="AZ50" s="226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79" t="s">
        <v>2255</v>
      </c>
      <c r="AO52" s="179"/>
      <c r="AP52" s="120"/>
      <c r="AQ52" s="178" t="s">
        <v>2429</v>
      </c>
      <c r="AR52" s="178"/>
      <c r="AS52" s="178"/>
      <c r="AT52" s="121" t="s">
        <v>2429</v>
      </c>
      <c r="AU52" s="226" t="s">
        <v>2437</v>
      </c>
      <c r="AV52" s="226"/>
      <c r="AW52" s="226"/>
      <c r="AX52" s="226"/>
      <c r="AY52" s="226"/>
      <c r="AZ52" s="226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2434</v>
      </c>
      <c r="AQ55" s="173"/>
      <c r="AR55" s="173"/>
      <c r="AS55" s="120"/>
      <c r="AT55" s="174" t="s">
        <v>2253</v>
      </c>
      <c r="AU55" s="174"/>
      <c r="AV55" s="174"/>
      <c r="AW55" s="309" t="s">
        <v>2438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3" t="s">
        <v>2434</v>
      </c>
      <c r="AQ57" s="173"/>
      <c r="AR57" s="173"/>
      <c r="AT57" s="176" t="s">
        <v>2435</v>
      </c>
      <c r="AU57" s="176"/>
      <c r="AV57" s="176"/>
      <c r="AW57" s="176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hyperlinks>
    <hyperlink ref="AW55" r:id="rId1" display="inbox@ar.od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2"/>
  <headerFooter>
    <oddFooter>&amp;LD276C0F0&amp;CФорма № 6-8, Підрозділ: Арцизький районний суд Одеської області, Початок періоду: 01.01.2016, Кінець періоду: 29.12.2016&amp;R&amp;P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7">
      <selection activeCell="J21" sqref="J21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1" t="s">
        <v>1535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1536</v>
      </c>
      <c r="C6" s="291"/>
      <c r="D6" s="291"/>
      <c r="E6" s="291"/>
      <c r="F6" s="291"/>
      <c r="G6" s="291"/>
      <c r="H6" s="291"/>
    </row>
    <row r="8" spans="4:8" ht="18.75" customHeight="1">
      <c r="D8" s="84" t="s">
        <v>15</v>
      </c>
      <c r="E8" s="290" t="s">
        <v>2439</v>
      </c>
      <c r="F8" s="290"/>
      <c r="G8" s="290"/>
      <c r="H8" s="29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4" t="s">
        <v>6</v>
      </c>
      <c r="C11" s="284"/>
      <c r="D11" s="284"/>
      <c r="E11" s="284" t="s">
        <v>1538</v>
      </c>
      <c r="F11" s="91"/>
    </row>
    <row r="12" spans="1:8" ht="12.75" customHeight="1">
      <c r="A12" s="98"/>
      <c r="B12" s="284"/>
      <c r="C12" s="284"/>
      <c r="D12" s="284"/>
      <c r="E12" s="284"/>
      <c r="F12" s="271" t="s">
        <v>1539</v>
      </c>
      <c r="G12" s="272"/>
      <c r="H12" s="272"/>
    </row>
    <row r="13" spans="1:7" ht="52.5" customHeight="1">
      <c r="A13" s="98"/>
      <c r="B13" s="285" t="s">
        <v>5</v>
      </c>
      <c r="C13" s="286"/>
      <c r="D13" s="287"/>
      <c r="E13" s="86" t="s">
        <v>7</v>
      </c>
      <c r="F13" s="91"/>
      <c r="G13" s="87" t="s">
        <v>2</v>
      </c>
    </row>
    <row r="14" spans="1:6" ht="12.75" customHeight="1">
      <c r="A14" s="98"/>
      <c r="B14" s="297" t="s">
        <v>12</v>
      </c>
      <c r="C14" s="298"/>
      <c r="D14" s="299"/>
      <c r="E14" s="283" t="s">
        <v>11</v>
      </c>
      <c r="F14" s="91"/>
    </row>
    <row r="15" spans="1:6" ht="12.75" customHeight="1">
      <c r="A15" s="98"/>
      <c r="B15" s="300"/>
      <c r="C15" s="301"/>
      <c r="D15" s="302"/>
      <c r="E15" s="283"/>
      <c r="F15" s="91"/>
    </row>
    <row r="16" spans="1:8" ht="12.75" customHeight="1">
      <c r="A16" s="98"/>
      <c r="B16" s="300"/>
      <c r="C16" s="301"/>
      <c r="D16" s="302"/>
      <c r="E16" s="283"/>
      <c r="F16" s="271" t="s">
        <v>1540</v>
      </c>
      <c r="G16" s="272"/>
      <c r="H16" s="272"/>
    </row>
    <row r="17" spans="1:8" ht="22.5" customHeight="1">
      <c r="A17" s="98"/>
      <c r="B17" s="303"/>
      <c r="C17" s="304"/>
      <c r="D17" s="305"/>
      <c r="E17" s="283"/>
      <c r="F17" s="271" t="s">
        <v>1541</v>
      </c>
      <c r="G17" s="272"/>
      <c r="H17" s="272"/>
    </row>
    <row r="18" spans="1:8" ht="12.75" customHeight="1">
      <c r="A18" s="98"/>
      <c r="B18" s="297" t="s">
        <v>8</v>
      </c>
      <c r="C18" s="298"/>
      <c r="D18" s="299"/>
      <c r="E18" s="306" t="s">
        <v>13</v>
      </c>
      <c r="F18" s="288" t="s">
        <v>3</v>
      </c>
      <c r="G18" s="289"/>
      <c r="H18" s="289"/>
    </row>
    <row r="19" spans="1:8" ht="12.75" customHeight="1">
      <c r="A19" s="98"/>
      <c r="B19" s="300"/>
      <c r="C19" s="301"/>
      <c r="D19" s="302"/>
      <c r="E19" s="254"/>
      <c r="F19" s="271" t="s">
        <v>4</v>
      </c>
      <c r="G19" s="272"/>
      <c r="H19" s="272"/>
    </row>
    <row r="20" spans="1:8" ht="11.25" customHeight="1">
      <c r="A20" s="98"/>
      <c r="B20" s="303"/>
      <c r="C20" s="304"/>
      <c r="D20" s="305"/>
      <c r="E20" s="255"/>
      <c r="F20" s="271"/>
      <c r="G20" s="272"/>
      <c r="H20" s="272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5" t="s">
        <v>9</v>
      </c>
      <c r="C34" s="296"/>
      <c r="D34" s="269" t="s">
        <v>2430</v>
      </c>
      <c r="E34" s="269"/>
      <c r="F34" s="269"/>
      <c r="G34" s="269"/>
      <c r="H34" s="27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68" t="s">
        <v>2431</v>
      </c>
      <c r="E36" s="269"/>
      <c r="F36" s="269"/>
      <c r="G36" s="269"/>
      <c r="H36" s="270"/>
      <c r="I36" s="91"/>
    </row>
    <row r="37" spans="1:9" ht="12.75" customHeight="1">
      <c r="A37" s="98"/>
      <c r="B37" s="273" t="s">
        <v>2432</v>
      </c>
      <c r="C37" s="274"/>
      <c r="D37" s="274"/>
      <c r="E37" s="274"/>
      <c r="F37" s="274"/>
      <c r="G37" s="274"/>
      <c r="H37" s="275"/>
      <c r="I37" s="91"/>
    </row>
    <row r="38" spans="1:9" ht="12.75" customHeight="1">
      <c r="A38" s="98"/>
      <c r="B38" s="276" t="s">
        <v>2433</v>
      </c>
      <c r="C38" s="277"/>
      <c r="D38" s="277"/>
      <c r="E38" s="277"/>
      <c r="F38" s="277"/>
      <c r="G38" s="277"/>
      <c r="H38" s="278"/>
      <c r="I38" s="91"/>
    </row>
    <row r="39" spans="1:9" ht="12.75" customHeight="1">
      <c r="A39" s="98"/>
      <c r="B39" s="280" t="s">
        <v>1530</v>
      </c>
      <c r="C39" s="281"/>
      <c r="D39" s="281"/>
      <c r="E39" s="281"/>
      <c r="F39" s="281"/>
      <c r="G39" s="281"/>
      <c r="H39" s="282"/>
      <c r="I39" s="91"/>
    </row>
    <row r="40" spans="1:9" ht="12.75" customHeight="1">
      <c r="A40" s="98"/>
      <c r="B40" s="279">
        <v>29</v>
      </c>
      <c r="C40" s="279"/>
      <c r="D40" s="279"/>
      <c r="E40" s="279"/>
      <c r="F40" s="279"/>
      <c r="G40" s="279"/>
      <c r="H40" s="279"/>
      <c r="I40" s="91"/>
    </row>
    <row r="41" spans="1:9" ht="12.75" customHeight="1">
      <c r="A41" s="98"/>
      <c r="B41" s="279"/>
      <c r="C41" s="279"/>
      <c r="D41" s="279"/>
      <c r="E41" s="279"/>
      <c r="F41" s="279"/>
      <c r="G41" s="279"/>
      <c r="H41" s="279"/>
      <c r="I41" s="91"/>
    </row>
    <row r="42" spans="1:9" ht="12.75" customHeight="1">
      <c r="A42" s="98"/>
      <c r="B42" s="292" t="s">
        <v>1531</v>
      </c>
      <c r="C42" s="293"/>
      <c r="D42" s="293"/>
      <c r="E42" s="293"/>
      <c r="F42" s="293"/>
      <c r="G42" s="293"/>
      <c r="H42" s="294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&amp;LD276C0F0&amp;C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1" t="s">
        <v>1542</v>
      </c>
      <c r="C3" s="291"/>
      <c r="D3" s="291"/>
      <c r="E3" s="291"/>
      <c r="F3" s="291"/>
      <c r="G3" s="291"/>
      <c r="H3" s="291"/>
    </row>
    <row r="5" spans="4:8" ht="18.75" customHeight="1">
      <c r="D5" s="84" t="s">
        <v>15</v>
      </c>
      <c r="E5" s="290" t="s">
        <v>2439</v>
      </c>
      <c r="F5" s="290"/>
      <c r="G5" s="290"/>
      <c r="H5" s="29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4" t="s">
        <v>6</v>
      </c>
      <c r="C8" s="284"/>
      <c r="D8" s="284"/>
      <c r="E8" s="284" t="s">
        <v>1538</v>
      </c>
      <c r="F8" s="91"/>
    </row>
    <row r="9" spans="1:8" ht="12.75" customHeight="1">
      <c r="A9" s="98"/>
      <c r="B9" s="284"/>
      <c r="C9" s="284"/>
      <c r="D9" s="284"/>
      <c r="E9" s="284"/>
      <c r="F9" s="307" t="s">
        <v>1576</v>
      </c>
      <c r="G9" s="308"/>
      <c r="H9" s="308"/>
    </row>
    <row r="10" spans="1:7" ht="52.5" customHeight="1">
      <c r="A10" s="98"/>
      <c r="B10" s="285" t="s">
        <v>5</v>
      </c>
      <c r="C10" s="286"/>
      <c r="D10" s="287"/>
      <c r="E10" s="86" t="s">
        <v>7</v>
      </c>
      <c r="F10" s="91"/>
      <c r="G10" s="87" t="s">
        <v>2</v>
      </c>
    </row>
    <row r="11" spans="1:6" ht="12.75" customHeight="1">
      <c r="A11" s="98"/>
      <c r="B11" s="297" t="s">
        <v>12</v>
      </c>
      <c r="C11" s="298"/>
      <c r="D11" s="299"/>
      <c r="E11" s="283" t="s">
        <v>11</v>
      </c>
      <c r="F11" s="91"/>
    </row>
    <row r="12" spans="1:6" ht="12.75" customHeight="1">
      <c r="A12" s="98"/>
      <c r="B12" s="300"/>
      <c r="C12" s="301"/>
      <c r="D12" s="302"/>
      <c r="E12" s="283"/>
      <c r="F12" s="91"/>
    </row>
    <row r="13" spans="1:8" ht="12.75" customHeight="1">
      <c r="A13" s="98"/>
      <c r="B13" s="300"/>
      <c r="C13" s="301"/>
      <c r="D13" s="302"/>
      <c r="E13" s="283"/>
      <c r="F13" s="271" t="s">
        <v>1540</v>
      </c>
      <c r="G13" s="272"/>
      <c r="H13" s="272"/>
    </row>
    <row r="14" spans="1:8" ht="22.5" customHeight="1">
      <c r="A14" s="98"/>
      <c r="B14" s="303"/>
      <c r="C14" s="304"/>
      <c r="D14" s="305"/>
      <c r="E14" s="283"/>
      <c r="F14" s="271" t="s">
        <v>1541</v>
      </c>
      <c r="G14" s="272"/>
      <c r="H14" s="272"/>
    </row>
    <row r="15" spans="1:8" ht="12.75" customHeight="1">
      <c r="A15" s="98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98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98"/>
      <c r="B17" s="303"/>
      <c r="C17" s="304"/>
      <c r="D17" s="305"/>
      <c r="E17" s="255"/>
      <c r="F17" s="271"/>
      <c r="G17" s="272"/>
      <c r="H17" s="272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5" t="s">
        <v>9</v>
      </c>
      <c r="C32" s="296"/>
      <c r="D32" s="269" t="s">
        <v>2430</v>
      </c>
      <c r="E32" s="269"/>
      <c r="F32" s="269"/>
      <c r="G32" s="269"/>
      <c r="H32" s="27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68" t="s">
        <v>2431</v>
      </c>
      <c r="E34" s="269"/>
      <c r="F34" s="269"/>
      <c r="G34" s="269"/>
      <c r="H34" s="270"/>
      <c r="I34" s="91"/>
    </row>
    <row r="35" spans="1:9" ht="12.75" customHeight="1">
      <c r="A35" s="98"/>
      <c r="B35" s="273" t="s">
        <v>2432</v>
      </c>
      <c r="C35" s="274"/>
      <c r="D35" s="274"/>
      <c r="E35" s="274"/>
      <c r="F35" s="274"/>
      <c r="G35" s="274"/>
      <c r="H35" s="275"/>
      <c r="I35" s="91"/>
    </row>
    <row r="36" spans="1:9" ht="12.75" customHeight="1">
      <c r="A36" s="98"/>
      <c r="B36" s="276" t="s">
        <v>2433</v>
      </c>
      <c r="C36" s="277"/>
      <c r="D36" s="277"/>
      <c r="E36" s="277"/>
      <c r="F36" s="277"/>
      <c r="G36" s="277"/>
      <c r="H36" s="278"/>
      <c r="I36" s="91"/>
    </row>
    <row r="37" spans="1:9" ht="12.75" customHeight="1">
      <c r="A37" s="98"/>
      <c r="B37" s="280" t="s">
        <v>1530</v>
      </c>
      <c r="C37" s="281"/>
      <c r="D37" s="281"/>
      <c r="E37" s="281"/>
      <c r="F37" s="281"/>
      <c r="G37" s="281"/>
      <c r="H37" s="282"/>
      <c r="I37" s="91"/>
    </row>
    <row r="38" spans="1:9" ht="12.75" customHeight="1">
      <c r="A38" s="98"/>
      <c r="B38" s="279">
        <v>29</v>
      </c>
      <c r="C38" s="279"/>
      <c r="D38" s="279"/>
      <c r="E38" s="279"/>
      <c r="F38" s="279"/>
      <c r="G38" s="279"/>
      <c r="H38" s="279"/>
      <c r="I38" s="91"/>
    </row>
    <row r="39" spans="1:9" ht="12.75" customHeight="1">
      <c r="A39" s="98"/>
      <c r="B39" s="279"/>
      <c r="C39" s="279"/>
      <c r="D39" s="279"/>
      <c r="E39" s="279"/>
      <c r="F39" s="279"/>
      <c r="G39" s="279"/>
      <c r="H39" s="279"/>
      <c r="I39" s="91"/>
    </row>
    <row r="40" spans="1:9" ht="12.75" customHeight="1">
      <c r="A40" s="98"/>
      <c r="B40" s="292" t="s">
        <v>1531</v>
      </c>
      <c r="C40" s="293"/>
      <c r="D40" s="293"/>
      <c r="E40" s="293"/>
      <c r="F40" s="293"/>
      <c r="G40" s="293"/>
      <c r="H40" s="294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&amp;LD276C0F0&amp;C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9">
      <selection activeCell="J10" sqref="J10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1" t="s">
        <v>78</v>
      </c>
      <c r="C3" s="291"/>
      <c r="D3" s="291"/>
      <c r="E3" s="291"/>
      <c r="F3" s="291"/>
      <c r="G3" s="291"/>
      <c r="H3" s="291"/>
    </row>
    <row r="5" spans="4:8" ht="18.75" customHeight="1">
      <c r="D5" s="84" t="s">
        <v>15</v>
      </c>
      <c r="E5" s="290" t="s">
        <v>2439</v>
      </c>
      <c r="F5" s="290"/>
      <c r="G5" s="290"/>
      <c r="H5" s="29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4" t="s">
        <v>6</v>
      </c>
      <c r="C8" s="284"/>
      <c r="D8" s="284"/>
      <c r="E8" s="284" t="s">
        <v>1538</v>
      </c>
      <c r="F8" s="91"/>
    </row>
    <row r="9" spans="1:8" ht="12.75" customHeight="1">
      <c r="A9" s="98"/>
      <c r="B9" s="284"/>
      <c r="C9" s="284"/>
      <c r="D9" s="284"/>
      <c r="E9" s="284"/>
      <c r="F9" s="307" t="s">
        <v>1575</v>
      </c>
      <c r="G9" s="308"/>
      <c r="H9" s="308"/>
    </row>
    <row r="10" spans="1:7" ht="53.25" customHeight="1">
      <c r="A10" s="98"/>
      <c r="B10" s="285" t="s">
        <v>5</v>
      </c>
      <c r="C10" s="286"/>
      <c r="D10" s="287"/>
      <c r="E10" s="86" t="s">
        <v>7</v>
      </c>
      <c r="F10" s="91"/>
      <c r="G10" s="87" t="s">
        <v>2</v>
      </c>
    </row>
    <row r="11" spans="1:6" ht="12.75" customHeight="1">
      <c r="A11" s="98"/>
      <c r="B11" s="297" t="s">
        <v>12</v>
      </c>
      <c r="C11" s="298"/>
      <c r="D11" s="299"/>
      <c r="E11" s="283" t="s">
        <v>11</v>
      </c>
      <c r="F11" s="91"/>
    </row>
    <row r="12" spans="1:6" ht="12.75" customHeight="1">
      <c r="A12" s="98"/>
      <c r="B12" s="300"/>
      <c r="C12" s="301"/>
      <c r="D12" s="302"/>
      <c r="E12" s="283"/>
      <c r="F12" s="91"/>
    </row>
    <row r="13" spans="1:8" ht="12.75" customHeight="1">
      <c r="A13" s="98"/>
      <c r="B13" s="300"/>
      <c r="C13" s="301"/>
      <c r="D13" s="302"/>
      <c r="E13" s="283"/>
      <c r="F13" s="271" t="s">
        <v>1540</v>
      </c>
      <c r="G13" s="272"/>
      <c r="H13" s="272"/>
    </row>
    <row r="14" spans="1:8" ht="22.5" customHeight="1">
      <c r="A14" s="98"/>
      <c r="B14" s="303"/>
      <c r="C14" s="304"/>
      <c r="D14" s="305"/>
      <c r="E14" s="283"/>
      <c r="F14" s="271" t="s">
        <v>1541</v>
      </c>
      <c r="G14" s="272"/>
      <c r="H14" s="272"/>
    </row>
    <row r="15" spans="1:8" ht="12.75" customHeight="1">
      <c r="A15" s="98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98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98"/>
      <c r="B17" s="303"/>
      <c r="C17" s="304"/>
      <c r="D17" s="305"/>
      <c r="E17" s="255"/>
      <c r="F17" s="271"/>
      <c r="G17" s="272"/>
      <c r="H17" s="272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5" t="s">
        <v>9</v>
      </c>
      <c r="C30" s="296"/>
      <c r="D30" s="269" t="s">
        <v>2430</v>
      </c>
      <c r="E30" s="269"/>
      <c r="F30" s="269"/>
      <c r="G30" s="269"/>
      <c r="H30" s="27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68" t="s">
        <v>2431</v>
      </c>
      <c r="E32" s="269"/>
      <c r="F32" s="269"/>
      <c r="G32" s="269"/>
      <c r="H32" s="270"/>
      <c r="I32" s="91"/>
    </row>
    <row r="33" spans="1:9" ht="12.75" customHeight="1">
      <c r="A33" s="98"/>
      <c r="B33" s="273" t="s">
        <v>2432</v>
      </c>
      <c r="C33" s="274"/>
      <c r="D33" s="274"/>
      <c r="E33" s="274"/>
      <c r="F33" s="274"/>
      <c r="G33" s="274"/>
      <c r="H33" s="275"/>
      <c r="I33" s="91"/>
    </row>
    <row r="34" spans="1:9" ht="12.75" customHeight="1">
      <c r="A34" s="98"/>
      <c r="B34" s="276" t="s">
        <v>2433</v>
      </c>
      <c r="C34" s="277"/>
      <c r="D34" s="277"/>
      <c r="E34" s="277"/>
      <c r="F34" s="277"/>
      <c r="G34" s="277"/>
      <c r="H34" s="278"/>
      <c r="I34" s="91"/>
    </row>
    <row r="35" spans="1:9" ht="12.75" customHeight="1">
      <c r="A35" s="98"/>
      <c r="B35" s="280" t="s">
        <v>1530</v>
      </c>
      <c r="C35" s="281"/>
      <c r="D35" s="281"/>
      <c r="E35" s="281"/>
      <c r="F35" s="281"/>
      <c r="G35" s="281"/>
      <c r="H35" s="282"/>
      <c r="I35" s="91"/>
    </row>
    <row r="36" spans="1:9" ht="12.75" customHeight="1">
      <c r="A36" s="98"/>
      <c r="B36" s="279">
        <v>29</v>
      </c>
      <c r="C36" s="279"/>
      <c r="D36" s="279"/>
      <c r="E36" s="279"/>
      <c r="F36" s="279"/>
      <c r="G36" s="279"/>
      <c r="H36" s="279"/>
      <c r="I36" s="91"/>
    </row>
    <row r="37" spans="1:9" ht="12.75" customHeight="1">
      <c r="A37" s="98"/>
      <c r="B37" s="279"/>
      <c r="C37" s="279"/>
      <c r="D37" s="279"/>
      <c r="E37" s="279"/>
      <c r="F37" s="279"/>
      <c r="G37" s="279"/>
      <c r="H37" s="279"/>
      <c r="I37" s="91"/>
    </row>
    <row r="38" spans="1:9" ht="12.75" customHeight="1">
      <c r="A38" s="98"/>
      <c r="B38" s="292" t="s">
        <v>1531</v>
      </c>
      <c r="C38" s="293"/>
      <c r="D38" s="293"/>
      <c r="E38" s="293"/>
      <c r="F38" s="293"/>
      <c r="G38" s="293"/>
      <c r="H38" s="294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&amp;LD276C0F0&amp;C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2016-12-29T14:13:04Z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6-8_00492_01012016-29122016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D276C0F0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29.12.2016</vt:lpwstr>
  </property>
  <property fmtid="{D5CDD505-2E9C-101B-9397-08002B2CF9AE}" pid="14" name="Період">
    <vt:lpwstr>з 01.01.2016 по 29.12.2016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