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<sst xmlns="http://schemas.openxmlformats.org/spreadsheetml/2006/main" count="474" uniqueCount="408">
  <si>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</si>
  <si>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</si>
  <si>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</si>
  <si>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</si>
  <si>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</si>
  <si>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</si>
  <si>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</si>
  <si>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</si>
  <si>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</si>
  <si>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</si>
  <si>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</si>
  <si>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</si>
  <si>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</si>
  <si>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</si>
  <si>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</si>
  <si>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</si>
  <si>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</si>
  <si>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</si>
  <si>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</si>
  <si>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</si>
  <si>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</si>
  <si>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</si>
  <si>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</si>
  <si>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</si>
  <si>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</si>
  <si>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</si>
  <si>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</si>
  <si>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</si>
  <si>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</si>
  <si>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</si>
  <si>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</si>
  <si>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</si>
  <si>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</si>
  <si>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</si>
  <si>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</si>
  <si>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</si>
  <si>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</si>
  <si>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</si>
  <si>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</si>
  <si>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</si>
  <si>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</si>
  <si>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</si>
  <si>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</si>
  <si>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</si>
  <si>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</si>
  <si>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</si>
  <si>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</si>
  <si>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</si>
  <si>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</si>
  <si>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</si>
  <si>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</si>
  <si>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</si>
  <si>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</si>
  <si>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</si>
  <si>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</si>
  <si>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</si>
  <si>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</si>
  <si>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</si>
  <si>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</si>
  <si>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</si>
  <si>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</si>
  <si>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</si>
  <si>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</si>
  <si>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</si>
  <si>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</si>
  <si>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</si>
  <si>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</si>
  <si>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</si>
  <si>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</si>
  <si>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</si>
  <si>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</si>
  <si>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</si>
  <si>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</si>
  <si>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</si>
  <si>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</si>
  <si>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</si>
  <si>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</si>
  <si>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</si>
  <si>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</si>
  <si>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</si>
  <si>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</si>
  <si>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</si>
  <si>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</si>
  <si>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</si>
  <si>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</si>
  <si>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</si>
  <si>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</si>
  <si>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</si>
  <si>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</si>
  <si>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</si>
  <si>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</si>
  <si>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</si>
  <si>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</si>
  <si>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</si>
  <si>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</si>
  <si>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</si>
  <si>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</si>
  <si>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</si>
  <si>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</si>
  <si>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</si>
  <si>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</si>
  <si>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</si>
  <si>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</si>
  <si>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</si>
  <si>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</si>
  <si>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</si>
  <si>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</si>
  <si>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</si>
  <si>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</si>
  <si>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</si>
  <si>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</si>
  <si>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</si>
  <si>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</si>
  <si>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</si>
  <si>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</si>
  <si>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</si>
  <si>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</si>
  <si>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</si>
  <si>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</si>
  <si>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</si>
  <si>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</si>
  <si>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</si>
  <si>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</si>
  <si>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</si>
  <si>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</si>
  <si>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</si>
  <si>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</si>
  <si>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</si>
  <si>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</si>
  <si>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</si>
  <si>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</si>
  <si>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</si>
  <si>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</si>
  <si>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</si>
  <si>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</si>
  <si>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</si>
  <si>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</si>
  <si>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</si>
  <si>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</si>
  <si>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</si>
  <si>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</si>
  <si>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</si>
  <si>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</si>
  <si>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</si>
  <si>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</si>
  <si>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</si>
  <si>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</si>
  <si>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</si>
  <si>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</si>
  <si>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</si>
  <si>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</si>
  <si>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</si>
  <si>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</si>
  <si>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</si>
  <si>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</si>
  <si>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</si>
  <si>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</si>
  <si>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</si>
  <si>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</si>
  <si>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</si>
  <si>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</si>
  <si>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</si>
  <si>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</si>
  <si>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</si>
  <si>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</si>
  <si>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</si>
  <si>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</si>
  <si>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</si>
  <si>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</si>
  <si>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</si>
  <si>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</si>
  <si>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</si>
  <si>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</si>
  <si>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</si>
  <si>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</si>
  <si>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</si>
  <si>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</si>
  <si>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</si>
  <si>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</si>
  <si>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</si>
  <si>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</si>
  <si>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</si>
  <si>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</si>
  <si>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</si>
  <si>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</si>
  <si>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</si>
  <si>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</si>
  <si>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</si>
  <si>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</si>
  <si>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</si>
  <si>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</si>
  <si>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</si>
  <si>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</si>
  <si>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</si>
  <si>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</si>
  <si>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</si>
  <si>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</si>
  <si>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</si>
  <si>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</si>
  <si>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</si>
  <si>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</si>
  <si>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</si>
  <si>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</si>
  <si>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</si>
  <si>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</si>
  <si>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</si>
  <si>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</si>
  <si>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</si>
  <si>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</si>
  <si>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</si>
  <si>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</si>
  <si>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</si>
  <si>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</si>
  <si>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</si>
  <si>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</si>
  <si>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</si>
  <si>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</si>
  <si>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</si>
  <si>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</si>
  <si>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</si>
  <si>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</si>
  <si>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</si>
  <si>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</si>
  <si>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</si>
  <si>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</si>
  <si>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</si>
  <si>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</si>
  <si>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</si>
  <si>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</si>
  <si>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</si>
  <si>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</si>
  <si>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</si>
  <si>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</si>
  <si>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</si>
  <si>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</si>
  <si>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</si>
  <si>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</si>
  <si>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</si>
  <si>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</si>
  <si>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</si>
  <si>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</si>
  <si>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</si>
  <si>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</si>
  <si>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</si>
  <si>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</si>
  <si>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</si>
  <si>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</si>
  <si>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</si>
  <si>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</si>
  <si>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</si>
  <si>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</si>
  <si>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</si>
  <si>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</si>
  <si>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</si>
  <si>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</si>
  <si>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</si>
  <si>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</si>
  <si>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</si>
  <si>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</si>
  <si>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</si>
  <si>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</si>
  <si>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</si>
  <si>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</si>
  <si>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</si>
  <si>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</si>
  <si>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</si>
  <si>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</si>
  <si>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</si>
  <si>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</si>
  <si>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</si>
  <si>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</si>
  <si>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</si>
  <si>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</si>
  <si>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</si>
  <si>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</si>
  <si>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</si>
  <si>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</si>
  <si>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</si>
  <si>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</si>
  <si>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</si>
  <si>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</si>
  <si>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</si>
  <si>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</si>
  <si>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</si>
  <si>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</si>
  <si>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</si>
  <si>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</si>
  <si>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</si>
  <si>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</si>
  <si>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</si>
  <si>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</si>
  <si>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</si>
  <si>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</si>
  <si>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</si>
  <si>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</si>
  <si>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</si>
  <si>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</si>
  <si>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</si>
  <si>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</si>
  <si>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</si>
  <si>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</si>
  <si>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</si>
  <si>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</si>
  <si>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</si>
  <si>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</si>
  <si>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</si>
  <si>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</si>
  <si>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</si>
  <si>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</si>
  <si>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</si>
  <si>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</si>
  <si>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</si>
  <si>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</si>
  <si>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</si>
  <si>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</si>
  <si>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</si>
  <si>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</si>
  <si>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</si>
  <si>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</si>
  <si>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</si>
  <si>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</si>
  <si>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</si>
  <si>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</si>
  <si>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</si>
  <si>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</si>
  <si>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</si>
  <si>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</si>
  <si>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</si>
  <si>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</si>
  <si>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</si>
  <si>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</si>
  <si>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</si>
  <si>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</si>
  <si>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</si>
  <si>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</si>
  <si>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</si>
  <si>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</si>
  <si>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</si>
  <si>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</si>
  <si>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</si>
  <si>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</si>
  <si>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</si>
  <si>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</si>
  <si>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</si>
  <si>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</si>
  <si>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</si>
  <si>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</si>
  <si>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</si>
  <si>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</si>
  <si>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</si>
  <si>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</si>
  <si>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</si>
  <si>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</si>
  <si>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</si>
  <si>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</si>
  <si>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</si>
  <si>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</si>
  <si>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</si>
  <si>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</si>
  <si>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</si>
  <si>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</si>
  <si>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</si>
  <si>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</si>
  <si>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</si>
  <si>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</si>
  <si>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</si>
  <si>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</si>
  <si>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</si>
  <si>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</si>
  <si>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</si>
  <si>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</si>
  <si>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</si>
  <si>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</si>
  <si>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</si>
  <si>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</si>
  <si>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</si>
  <si>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</si>
  <si>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</si>
  <si>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</si>
  <si>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</si>
  <si>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</si>
  <si>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</si>
  <si>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</si>
  <si>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</si>
  <si>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</si>
  <si>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</si>
  <si>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</si>
  <si>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</si>
  <si>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</si>
  <si>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</si>
  <si>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</si>
  <si>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</si>
  <si>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</si>
  <si>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</si>
  <si>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</si>
  <si>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</si>
  <si>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</si>
  <si>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Арцизький районний суд Одеської області</t>
  </si>
  <si>
    <t>м. Арциз</t>
  </si>
  <si>
    <t>Н.Д. Гусєва</t>
  </si>
  <si>
    <t>В.о. керівника:</t>
  </si>
  <si>
    <t>1 липня 2015 року</t>
  </si>
  <si>
    <t>inbox@ar.od.court.gov.ua</t>
  </si>
  <si>
    <t>(048045) 3-14-38</t>
  </si>
  <si>
    <t>за І півріччя 2015 року</t>
  </si>
  <si>
    <t>68404, Одеська область</t>
  </si>
  <si>
    <t>вул. Орджонікідзе, 29</t>
  </si>
  <si>
    <t>Н.В. Фудулакі</t>
  </si>
</sst>
</file>

<file path=xl/styles.xml><?xml version="1.0" encoding="utf-8"?>
<styleSheet xmlns="http://schemas.openxmlformats.org/spreadsheetml/2006/main">
  <numFmts count="5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32" sqref="A32:L32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404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397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405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398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406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&amp;LDF42C99B&amp;C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7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7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7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&amp;LDF42C99B&amp;CФорма № 1, Підрозділ: Арцизький районний суд Одеської області, Початок періоду: 01.01.2015, Кінець періоду: 20.06.2015&amp;R&amp;P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/>
      <c r="F25" s="126">
        <v>6</v>
      </c>
      <c r="G25" s="126"/>
      <c r="H25" s="126"/>
      <c r="I25" s="126"/>
      <c r="J25" s="126"/>
      <c r="K25" s="126"/>
      <c r="L25" s="126"/>
      <c r="M25" s="126"/>
      <c r="N25" s="126"/>
      <c r="O25" s="126">
        <v>4</v>
      </c>
      <c r="P25" s="126">
        <v>6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3</v>
      </c>
      <c r="G26" s="126"/>
      <c r="H26" s="126"/>
      <c r="I26" s="126"/>
      <c r="J26" s="126"/>
      <c r="K26" s="126"/>
      <c r="L26" s="126"/>
      <c r="M26" s="126"/>
      <c r="N26" s="126"/>
      <c r="O26" s="126">
        <v>3</v>
      </c>
      <c r="P26" s="126">
        <v>3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3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3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/>
      <c r="I41" s="126"/>
      <c r="J41" s="126"/>
      <c r="K41" s="126"/>
      <c r="L41" s="126"/>
      <c r="M41" s="126"/>
      <c r="N41" s="126"/>
      <c r="O41" s="126">
        <v>2</v>
      </c>
      <c r="P41" s="126">
        <v>2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/>
      <c r="I42" s="126"/>
      <c r="J42" s="126"/>
      <c r="K42" s="126"/>
      <c r="L42" s="126"/>
      <c r="M42" s="126"/>
      <c r="N42" s="126"/>
      <c r="O42" s="126">
        <v>2</v>
      </c>
      <c r="P42" s="126">
        <v>2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7</v>
      </c>
      <c r="E66" s="174">
        <f aca="true" t="shared" si="0" ref="E66:Y66">E9+E10+E15+E18+E20+E25+E32+E35+E36+E40+E41+E44+E46+E51+E53+E55+E56+E62+E63+E64+E65</f>
        <v>0</v>
      </c>
      <c r="F66" s="174">
        <f t="shared" si="0"/>
        <v>9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7</v>
      </c>
      <c r="P66" s="174">
        <f t="shared" si="0"/>
        <v>9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&amp;LDF42C99B&amp;CФорма № 1, Підрозділ: Арцизький районний суд Одеської області, Початок періоду: 01.01.2015, Кінець періоду: 20.06.2015&amp;R&amp;P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6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5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&amp;LDF42C99B&amp;CФорма № 1, Підрозділ: Арцизький районний суд Одеської області, Початок періоду: 01.01.2015, Кінець періоду: 20.06.2015&amp;R&amp;P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&amp;LDF42C99B&amp;CФорма № 1, Підрозділ: Арцизький районний суд Одеської області, Початок періоду: 01.01.2015, Кінець періоду: 20.06.2015&amp;R&amp;P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&amp;LDF42C99B&amp;CФорма № 1, Підрозділ: Арцизький районний суд Одеської області, Початок періоду: 01.01.2015, Кінець періоду: 20.06.2015&amp;R&amp;P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&amp;LDF42C99B&amp;CФорма № 1, Підрозділ: Арцизький районний суд Одеської області, Початок періоду: 01.01.2015, Кінець періоду: 20.06.2015&amp;R&amp;P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I34" sqref="I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400</v>
      </c>
      <c r="D23" s="195"/>
      <c r="E23" s="431"/>
      <c r="F23" s="431"/>
      <c r="G23" s="196"/>
      <c r="H23" s="432" t="s">
        <v>399</v>
      </c>
      <c r="I23" s="432"/>
      <c r="J23" s="163"/>
      <c r="K23" s="56"/>
      <c r="L23" s="55"/>
      <c r="M23" s="435"/>
      <c r="N23" s="435"/>
      <c r="O23" s="435"/>
      <c r="P23" s="435"/>
      <c r="Q23" s="435"/>
    </row>
    <row r="24" spans="1:17" ht="15" customHeight="1">
      <c r="A24" s="84"/>
      <c r="B24" s="58"/>
      <c r="C24" s="197"/>
      <c r="D24" s="197"/>
      <c r="E24" s="433" t="s">
        <v>391</v>
      </c>
      <c r="F24" s="433"/>
      <c r="G24" s="198"/>
      <c r="H24" s="434" t="s">
        <v>392</v>
      </c>
      <c r="I24" s="434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6"/>
      <c r="I25" s="436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393</v>
      </c>
      <c r="D26" s="200"/>
      <c r="E26" s="431"/>
      <c r="F26" s="431"/>
      <c r="G26" s="201"/>
      <c r="H26" s="432" t="s">
        <v>407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3" t="s">
        <v>391</v>
      </c>
      <c r="F27" s="433"/>
      <c r="G27" s="198"/>
      <c r="H27" s="434" t="s">
        <v>392</v>
      </c>
      <c r="I27" s="434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394</v>
      </c>
      <c r="D30" s="202"/>
      <c r="E30" s="427" t="s">
        <v>403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395</v>
      </c>
      <c r="D31" s="202"/>
      <c r="E31" s="427" t="s">
        <v>403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396</v>
      </c>
      <c r="D32" s="200"/>
      <c r="E32" s="428" t="s">
        <v>402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9" t="s">
        <v>401</v>
      </c>
      <c r="D34" s="429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ar.od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&amp;LDF42C99B&amp;CФорма № 1, Підрозділ: Арцизький районний суд Одеської області, Початок періоду: 01.01.2015, Кінець періоду: 20.06.2015&amp;R&amp;P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Сборка</cp:lastModifiedBy>
  <cp:lastPrinted>2015-01-28T08:30:59Z</cp:lastPrinted>
  <dcterms:created xsi:type="dcterms:W3CDTF">2004-04-20T14:33:35Z</dcterms:created>
  <dcterms:modified xsi:type="dcterms:W3CDTF">2015-06-30T13:20:25Z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 (probb)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DF42C99B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20.06.2015</vt:lpwstr>
  </property>
  <property fmtid="{D5CDD505-2E9C-101B-9397-08002B2CF9AE}" pid="14" name="Період">
    <vt:lpwstr>з 01.01.2015 по 20.06.2015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